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DieseArbeitsmappe" defaultThemeVersion="124226"/>
  <mc:AlternateContent xmlns:mc="http://schemas.openxmlformats.org/markup-compatibility/2006">
    <mc:Choice Requires="x15">
      <x15ac:absPath xmlns:x15ac="http://schemas.microsoft.com/office/spreadsheetml/2010/11/ac" url="O:\1_Führung\4_Institutionelle Beziehungen\1_Allgemeines und Übergreifendes\Umwelttag\2025\"/>
    </mc:Choice>
  </mc:AlternateContent>
  <xr:revisionPtr revIDLastSave="0" documentId="13_ncr:1_{3E0D43BB-D674-4A0E-B9C8-73366481FBB3}" xr6:coauthVersionLast="47" xr6:coauthVersionMax="47" xr10:uidLastSave="{00000000-0000-0000-0000-000000000000}"/>
  <workbookProtection workbookAlgorithmName="SHA-512" workbookHashValue="XCQdiCC7m0Se1Gq4s/R8VBXdjSpMG0V3diYWmcYfiG83pkhC32Awx8aTUXOQLI51lG8FibDHTHm5JpQ73zsf+A==" workbookSaltValue="GGEC9YDoeTBljyTSE+mQoA==" workbookSpinCount="100000" lockStructure="1"/>
  <bookViews>
    <workbookView xWindow="5940" yWindow="1515" windowWidth="31395" windowHeight="16890" xr2:uid="{00000000-000D-0000-FFFF-FFFF00000000}"/>
  </bookViews>
  <sheets>
    <sheet name="Checkliste" sheetId="1" r:id="rId1"/>
  </sheets>
  <definedNames>
    <definedName name="_xlnm._FilterDatabase" localSheetId="0" hidden="1">Checkliste!$A$5:$B$95</definedName>
    <definedName name="_xlnm.Print_Area" localSheetId="0">Checkliste!$C$1:$F$96</definedName>
    <definedName name="_xlnm.Print_Titles" localSheetId="0">Checkliste!$5:$5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<sst xmlns="http://schemas.openxmlformats.org/spreadsheetml/2006/main" count="355" uniqueCount="260">
  <si>
    <t>Fachbereich</t>
  </si>
  <si>
    <t>Lärm</t>
  </si>
  <si>
    <t>Luft</t>
  </si>
  <si>
    <t>Boden</t>
  </si>
  <si>
    <t>Tankanlagen</t>
  </si>
  <si>
    <t>Neophyten</t>
  </si>
  <si>
    <t>ZUDK-Merkblatt "Neophyten auf Baustellen"</t>
  </si>
  <si>
    <t>ZUDK-Merkblatt "Bohrschlamm und Abwasser aus Erdwärmesonden-Bohrungen"</t>
  </si>
  <si>
    <t>Auflagen / Voraussetzungen</t>
  </si>
  <si>
    <t>Formular Kanton Zug "Meldung Gebindelager"</t>
  </si>
  <si>
    <t>Merkblatt Kanton Zug "Energiepfähle im Gewässerschutzbereich Au"</t>
  </si>
  <si>
    <t>Formular Kanton Zug "Gesuch zur Versickerung von Regenwasser bzw. nicht verschmutztem Abwasser"</t>
  </si>
  <si>
    <t>Bauabfälle /
Aushub</t>
  </si>
  <si>
    <t>Elektrosmog /
nichtionisierende Strahlung (NIS)</t>
  </si>
  <si>
    <t>Abfallanlagen</t>
  </si>
  <si>
    <t>LBBZ</t>
  </si>
  <si>
    <t>SIA Norm 181 Schallschutz im Hochbau</t>
  </si>
  <si>
    <t>Die Bauabfälle sind auf der Baustelle möglichst sortenrein gemäss Art. 17 VVEA zu trennen und gemäss Art. 12 VVEA stofflich oder energetisch zu verwerten.</t>
  </si>
  <si>
    <t>Gemäss Art. 16 VVEA ist im Rahmen des Baubewilligungsgesuchs ein Entsorgungskonzept einzureichen, zudem ist eine Schadstoffermittlung durchzuführen. Fallen mehr als 200 m3 Rückbaumaterial an, ist diese Schadstoffermittlung durch eine Fachperson für Bauschadstoffe durchzuführen.
Die Gemeinde kann einen Entsorgungsnachweis verlangen.</t>
  </si>
  <si>
    <t>ZugMap: Erdwärmenutzungskarte</t>
  </si>
  <si>
    <t>Kataster der belasteten Standorte (KbS) im Zugmap</t>
  </si>
  <si>
    <t>• Die Vorgaben des Massnahmenplan Ammoniak des Kt. Zug sind einzuhalten.</t>
  </si>
  <si>
    <t>Nutzung Grundwasser</t>
  </si>
  <si>
    <t>Merkblätter Polludoc</t>
  </si>
  <si>
    <t>Formular Kanton Zug "Gesuch um Bewilligung für den Bau von Erdsonden"</t>
  </si>
  <si>
    <t>Formular Kanton Zug "Gesuch für Wasserbezug aus Grundwasservorkommen"</t>
  </si>
  <si>
    <t>Formular Kanton Zug "Gesuch für Sondierbohrungen zu Abklärungen von Grundwassernutzungen"</t>
  </si>
  <si>
    <t>Merkblatt Kanton Zug "Versickerung und Retention von Regenwasser im Liegenschaftsbereich"</t>
  </si>
  <si>
    <t>BAFU-Richtlinie "Luftreinhaltung auf Baustellen"</t>
  </si>
  <si>
    <t>Formular Kanton Zug "Anlagedatenblatt Feuerungen"</t>
  </si>
  <si>
    <t>Kanton Zug: Massnahmenplan Ammoniak</t>
  </si>
  <si>
    <t>Formular Kanton Zug "Meldung von Korrosions-schutzarbeiten an Objekten im Freien"</t>
  </si>
  <si>
    <t>BAFU-Vollzugshilfe "Hochspannungsleitungen"</t>
  </si>
  <si>
    <t>BAFU- Vollzugshilfen / Beispiel Standortdatenblatt</t>
  </si>
  <si>
    <t>Die Errichtung der Anlage benötigt eine Bewilligung der Gemeinde.</t>
  </si>
  <si>
    <r>
      <t xml:space="preserve">Damit die Einhaltung der Immissionsgrenzwerte gemäss NISV sichergestellt werden kann, muss auf die Nähe einer NIS-Quelle hingewiesen werden.
</t>
    </r>
    <r>
      <rPr>
        <i/>
        <sz val="11"/>
        <color theme="1"/>
        <rFont val="Calibri"/>
        <family val="2"/>
        <scheme val="minor"/>
      </rPr>
      <t>Mitteilung an NIS-Quellen-Betreiber</t>
    </r>
    <r>
      <rPr>
        <sz val="11"/>
        <color theme="1"/>
        <rFont val="Calibri"/>
        <family val="2"/>
        <scheme val="minor"/>
      </rPr>
      <t xml:space="preserve">
Mobilfunk: Die Gemeinde stellt der Mobilfunkbetreiberin die Baupläne zu. Diese überprüft/aktualisiert das Anlage-Standortdatenblatt.
Hochspannung: Das Baugesuch ist dem ESTI zur Stellungnahme zu unterbreiten.
</t>
    </r>
    <r>
      <rPr>
        <i/>
        <sz val="11"/>
        <color theme="1"/>
        <rFont val="Calibri"/>
        <family val="2"/>
        <scheme val="minor"/>
      </rPr>
      <t>Empfehlung an Bauherrschaft:</t>
    </r>
    <r>
      <rPr>
        <sz val="11"/>
        <color theme="1"/>
        <rFont val="Calibri"/>
        <family val="2"/>
        <scheme val="minor"/>
      </rPr>
      <t xml:space="preserve">
Um die Immissionen magnetischer Feldstärke durch die Hochspannungsleitung zu minimieren, empfiehlt das AFU, über längere Zeit genutzte Räume (z.B. Schlafzimmer) möglichst entfernt von der Hochspannungsleitung anzuordnen.</t>
    </r>
  </si>
  <si>
    <t>Merkblatt Kanton Zug "Einsatz von Asphaltgranulat auf Wald-, Feld-, und Wanderwegen"</t>
  </si>
  <si>
    <t>BAFU-Vollzugshilfe "Bauvorhaben und belastete Standorte"</t>
  </si>
  <si>
    <t xml:space="preserve">Formular Kanton Zug "Wasserbezug aus Oberflächengewässern"
</t>
  </si>
  <si>
    <t>• Die Einhaltung der Mindestabstände Geruch ist mit dem Formular "Berechnungstool FAT-Mindestabstand" zu belegen.</t>
  </si>
  <si>
    <t>Liste Fachpersonen für Bodenverschiebungen</t>
  </si>
  <si>
    <t>Die Anlage ist nach den Vorgaben der Vollzugshilfe "Luft / Wasser Wärmepumpe" auszuführen. Es ist ein Lärmschutznachweis erforderlich.</t>
  </si>
  <si>
    <t>Berechnung Lagerkapazität für Hofdünger und Abwasser</t>
  </si>
  <si>
    <t>Luftschadstoffe sind möglichst vollständig zu erfassen und über ein Kamin oder Abluftkanal über Dach auszustossen (Art. 6 LRV).</t>
  </si>
  <si>
    <t xml:space="preserve">BAFU-Empfehlung "Mindesthöhe von Kaminen über Dach" </t>
  </si>
  <si>
    <r>
      <t>Erdwärmenutzung</t>
    </r>
    <r>
      <rPr>
        <i/>
        <sz val="13"/>
        <color theme="1"/>
        <rFont val="Calibri"/>
        <family val="2"/>
        <scheme val="minor"/>
      </rPr>
      <t/>
    </r>
  </si>
  <si>
    <t xml:space="preserve">Nutzung Oberflächengewässer
</t>
  </si>
  <si>
    <r>
      <t>Entwässerung</t>
    </r>
    <r>
      <rPr>
        <i/>
        <sz val="13"/>
        <color theme="1"/>
        <rFont val="Calibri"/>
        <family val="2"/>
        <scheme val="minor"/>
      </rPr>
      <t/>
    </r>
  </si>
  <si>
    <r>
      <t>Versickerung</t>
    </r>
    <r>
      <rPr>
        <i/>
        <sz val="13"/>
        <color theme="1"/>
        <rFont val="Calibri"/>
        <family val="2"/>
        <scheme val="minor"/>
      </rPr>
      <t/>
    </r>
  </si>
  <si>
    <t>Merkblatt Kanton Zug "Umgang mit Torf und anderen Pflanzenresten im Aushub"</t>
  </si>
  <si>
    <r>
      <t xml:space="preserve">Eine </t>
    </r>
    <r>
      <rPr>
        <b/>
        <sz val="11"/>
        <color theme="1"/>
        <rFont val="Calibri"/>
        <family val="2"/>
        <scheme val="minor"/>
      </rPr>
      <t>Abfallanlage</t>
    </r>
    <r>
      <rPr>
        <sz val="11"/>
        <color theme="1"/>
        <rFont val="Calibri"/>
        <family val="2"/>
        <scheme val="minor"/>
      </rPr>
      <t xml:space="preserve"> wird errichtet/umgebaut/erweitert.</t>
    </r>
  </si>
  <si>
    <r>
      <t xml:space="preserve">Die Einhaltung der Grenzwerte ist mit einem Lärmgutachten zu belegen. Für die Erteilung einer Ausnahmebewilligung ist ein Antrag zur Zustimmung durch die Bauherrschaft zu stellen und das überwiegende Interesse durch die Gemeinde zu bestätigen. </t>
    </r>
    <r>
      <rPr>
        <b/>
        <sz val="11"/>
        <rFont val="Calibri"/>
        <family val="2"/>
        <scheme val="minor"/>
      </rPr>
      <t>Die Zustimmung des AFU ist erforderlich</t>
    </r>
    <r>
      <rPr>
        <sz val="11"/>
        <rFont val="Calibri"/>
        <family val="2"/>
        <scheme val="minor"/>
      </rPr>
      <t xml:space="preserve"> (§ 14c EG USG).</t>
    </r>
  </si>
  <si>
    <t>Umweltrelevantes Thema</t>
  </si>
  <si>
    <t>Umsetzen der Basismassnahmen (Stufe A) gemäss Richtlinie "Luftreinhaltung auf Baustellen".</t>
  </si>
  <si>
    <t>Zusätzlich zu den Basismassnahmen (Stufe A) sind die Massnahmen der Stufe B gemäss Richtlinie "Luftreinhaltung auf Baustellen" umzusetzen.</t>
  </si>
  <si>
    <t>Bei lärmintensiven Bauphasen sind die Vorgaben der Richtlinie "Baulärm" zu beachten.</t>
  </si>
  <si>
    <r>
      <rPr>
        <b/>
        <sz val="11"/>
        <rFont val="Calibri"/>
        <family val="2"/>
        <scheme val="minor"/>
      </rPr>
      <t>Jede Anlage ist dem AFU zu melden</t>
    </r>
    <r>
      <rPr>
        <sz val="11"/>
        <rFont val="Calibri"/>
        <family val="2"/>
        <scheme val="minor"/>
      </rPr>
      <t xml:space="preserve"> (§ 6 Abs. 3 V EG USG).</t>
    </r>
  </si>
  <si>
    <r>
      <rPr>
        <b/>
        <sz val="11"/>
        <rFont val="Calibri"/>
        <family val="2"/>
        <scheme val="minor"/>
      </rPr>
      <t>Korrosionsschutzarbeiten sind dem AFU zu melden</t>
    </r>
    <r>
      <rPr>
        <sz val="11"/>
        <rFont val="Calibri"/>
        <family val="2"/>
        <scheme val="minor"/>
      </rPr>
      <t xml:space="preserve"> (Art. 12 Abs. LRV), sofern die Fläche grösser als 50 m</t>
    </r>
    <r>
      <rPr>
        <vertAlign val="superscript"/>
        <sz val="11"/>
        <rFont val="Calibri"/>
        <family val="2"/>
        <scheme val="minor"/>
      </rPr>
      <t xml:space="preserve">2 </t>
    </r>
    <r>
      <rPr>
        <sz val="11"/>
        <rFont val="Calibri"/>
        <family val="2"/>
        <scheme val="minor"/>
      </rPr>
      <t xml:space="preserve">ist. </t>
    </r>
  </si>
  <si>
    <r>
      <rPr>
        <b/>
        <sz val="11"/>
        <rFont val="Calibri"/>
        <family val="2"/>
        <scheme val="minor"/>
      </rPr>
      <t>Korrosionsschutzarbeiten an Stahltragwerken der Elektrizitäts-
übertragung dem AFU zu melden</t>
    </r>
    <r>
      <rPr>
        <sz val="11"/>
        <rFont val="Calibri"/>
        <family val="2"/>
        <scheme val="minor"/>
      </rPr>
      <t xml:space="preserve"> (Art. 12 Abs. LRV) .</t>
    </r>
  </si>
  <si>
    <r>
      <rPr>
        <b/>
        <sz val="11"/>
        <rFont val="Calibri"/>
        <family val="2"/>
        <scheme val="minor"/>
      </rPr>
      <t xml:space="preserve">Das Baugesuch ist dem AFU zur Stellungnahme zu unterbreiten
</t>
    </r>
    <r>
      <rPr>
        <sz val="11"/>
        <rFont val="Calibri"/>
        <family val="2"/>
        <scheme val="minor"/>
      </rPr>
      <t>(§ 15 V EG USG).</t>
    </r>
  </si>
  <si>
    <r>
      <rPr>
        <b/>
        <sz val="11"/>
        <rFont val="Calibri"/>
        <family val="2"/>
        <scheme val="minor"/>
      </rPr>
      <t>Das Gebindelager ist dem AFU zu melden</t>
    </r>
    <r>
      <rPr>
        <sz val="11"/>
        <rFont val="Calibri"/>
        <family val="2"/>
        <scheme val="minor"/>
      </rPr>
      <t xml:space="preserve"> (Art. 22 Abs. 5 GSchG).</t>
    </r>
  </si>
  <si>
    <r>
      <rPr>
        <b/>
        <sz val="11"/>
        <rFont val="Calibri"/>
        <family val="2"/>
        <scheme val="minor"/>
      </rPr>
      <t>Das Baugesuch ist dem AFU zur Stellungnahme zu unterbreiten</t>
    </r>
    <r>
      <rPr>
        <sz val="11"/>
        <rFont val="Calibri"/>
        <family val="2"/>
        <scheme val="minor"/>
      </rPr>
      <t xml:space="preserve"> (Art. 15 und Art. 17 GSchG).</t>
    </r>
  </si>
  <si>
    <t>Diese Checkliste richtet sich an Bauherrschaften, Planer und Bewilligungsbehörden, welche sich mit den umweltrelevanten Themen eines Bauvorhabens befassen. Sie gibt einen Überblick über geltende Vorschriften und Merkblätter sowie über Auflagen, die bei der Realisierung des Vorhabens zu beachten sind. Sie stellt keinen Anspruch auf Vollständigkeit. Im Einzelfall kann die Beurteilung eines Baugesuchs von der Checkliste abweichen.</t>
  </si>
  <si>
    <t>Altlasten (KbS)</t>
  </si>
  <si>
    <t>Licht</t>
  </si>
  <si>
    <t>NIS</t>
  </si>
  <si>
    <t>Altlasten</t>
  </si>
  <si>
    <t>Bauen Gw</t>
  </si>
  <si>
    <t>Nutzung Gw</t>
  </si>
  <si>
    <t>Tank</t>
  </si>
  <si>
    <t>Erdwärme</t>
  </si>
  <si>
    <t>Entwässerung</t>
  </si>
  <si>
    <t>Versickerung</t>
  </si>
  <si>
    <t>Aushub und Ausbruchmaterial ist gemäss Art. 19 VVEA möglichst vollständig zu verwerten.</t>
  </si>
  <si>
    <t>Lärmintensive Bauphasen</t>
  </si>
  <si>
    <r>
      <t>Kleineres oder mittleres Bauprojekt: 
- Dauer der Baustelle &lt; 1 Jahr
- Fläche &lt; 10'000m</t>
    </r>
    <r>
      <rPr>
        <sz val="11"/>
        <color theme="1"/>
        <rFont val="Calibri"/>
        <family val="2"/>
      </rPr>
      <t>²
- Kubaturen &lt; 20'000m²</t>
    </r>
  </si>
  <si>
    <r>
      <t>Grosses Bauprojekt: 
- Dauer der Baustelle &gt; 1 Jahr
- Fläche &gt; 10'000m</t>
    </r>
    <r>
      <rPr>
        <sz val="11"/>
        <color theme="1"/>
        <rFont val="Calibri"/>
        <family val="2"/>
      </rPr>
      <t>²
- Kubaturen &gt; 20'000m²</t>
    </r>
  </si>
  <si>
    <t>Erstellung einer landwirtschaftlichen Anlage (Tierhaltungsanlage, Güllelager etc.) bei der mit Emissionen zu rechnen ist</t>
  </si>
  <si>
    <t>Durchführung von Korrosionsschutzarbeiten an einem Objekt im Freien</t>
  </si>
  <si>
    <t>Sanierungsarbeiten an Stahltragwerken der Elektrizitätsübertragung</t>
  </si>
  <si>
    <t>Errichtung oder Änderung einer Hochspannungsleitung, Trafostation, Verteilstation oder Bahnleitung</t>
  </si>
  <si>
    <t>Errichtung oder Änderung einer Mobilfunkanlage &gt; 6W</t>
  </si>
  <si>
    <t>Errichtung oder Änderung einer Mobilfunkanlage &lt; 6W</t>
  </si>
  <si>
    <t>Errichtung oder Änderung einer Funk- oder Sendeanlage</t>
  </si>
  <si>
    <t>Bauvorhaben in der Nähe einer Hochspannungsfreileitung, Transformatorenstation, Funk-, Sende- oder Mobilfunkanlage</t>
  </si>
  <si>
    <t>Invasive Neophyten im Bauperimeter</t>
  </si>
  <si>
    <t>Bepflanzung der Umgebung</t>
  </si>
  <si>
    <t>Rückbau</t>
  </si>
  <si>
    <t>Erwartung von Bauabfällen mit umwelt- oder gesundheitsgefährdenden Stoffen (Asbest, PCB, PAK, Blei etc.); d.h. Baute vor 1990 erstellt</t>
  </si>
  <si>
    <t>Anfall von Aushub</t>
  </si>
  <si>
    <t>Bezug von Wasser aus Oberflächengewässern</t>
  </si>
  <si>
    <t>Erstellung eines Gebindelager &gt; 450 Liter</t>
  </si>
  <si>
    <t>Erstellung einer Erdwärmesonde</t>
  </si>
  <si>
    <t>Entwässerung von Dach bzw. Vorplätzen über den belebten Boden (oberirdische Versickerung).</t>
  </si>
  <si>
    <t>Entwässerung Dach bzw. Vorplätze über eine unterirdische Versickerungsanlage</t>
  </si>
  <si>
    <t>Merkblatt / Formular / Informationen</t>
  </si>
  <si>
    <r>
      <rPr>
        <sz val="11"/>
        <rFont val="Calibri"/>
        <family val="2"/>
        <scheme val="minor"/>
      </rPr>
      <t>Bodenarbeiten ausserhalb von Bauzonen</t>
    </r>
    <r>
      <rPr>
        <b/>
        <sz val="11"/>
        <rFont val="Calibri"/>
        <family val="2"/>
        <scheme val="minor"/>
      </rPr>
      <t/>
    </r>
  </si>
  <si>
    <r>
      <rPr>
        <sz val="11"/>
        <rFont val="Calibri"/>
        <family val="2"/>
        <scheme val="minor"/>
      </rPr>
      <t>Terrainveränderungen ausserhalb der Bauzonen &gt; 50 m</t>
    </r>
    <r>
      <rPr>
        <vertAlign val="superscript"/>
        <sz val="11"/>
        <rFont val="Calibri"/>
        <family val="2"/>
        <scheme val="minor"/>
      </rPr>
      <t>3</t>
    </r>
    <r>
      <rPr>
        <sz val="11"/>
        <rFont val="Calibri"/>
        <family val="2"/>
        <scheme val="minor"/>
      </rPr>
      <t xml:space="preserve"> (entspricht in der Regel &gt; 200 m</t>
    </r>
    <r>
      <rPr>
        <vertAlign val="superscript"/>
        <sz val="11"/>
        <rFont val="Calibri"/>
        <family val="2"/>
        <scheme val="minor"/>
      </rPr>
      <t>2</t>
    </r>
    <r>
      <rPr>
        <sz val="11"/>
        <rFont val="Calibri"/>
        <family val="2"/>
        <scheme val="minor"/>
      </rPr>
      <t>) oder &gt; 1,2 m Höhe ab massgebendem Terrain
(Verwertung von Boden aus Bauvorhaben: Bei räumlich getrennten Standorten gilt die Gesamtkubatur/ -fläche)</t>
    </r>
  </si>
  <si>
    <r>
      <t>Terrainveränderungen ausserhalb der Bauzonen</t>
    </r>
    <r>
      <rPr>
        <b/>
        <sz val="11"/>
        <rFont val="Calibri"/>
        <family val="2"/>
        <scheme val="minor"/>
      </rPr>
      <t xml:space="preserve"> </t>
    </r>
    <r>
      <rPr>
        <sz val="11"/>
        <rFont val="Calibri"/>
        <family val="2"/>
        <scheme val="minor"/>
      </rPr>
      <t>&lt; 50 m</t>
    </r>
    <r>
      <rPr>
        <vertAlign val="superscript"/>
        <sz val="11"/>
        <rFont val="Calibri"/>
        <family val="2"/>
        <scheme val="minor"/>
      </rPr>
      <t xml:space="preserve">3
</t>
    </r>
    <r>
      <rPr>
        <sz val="11"/>
        <rFont val="Calibri"/>
        <family val="2"/>
        <scheme val="minor"/>
      </rPr>
      <t>(entspricht in der Regel &lt; 200 m</t>
    </r>
    <r>
      <rPr>
        <vertAlign val="superscript"/>
        <sz val="11"/>
        <rFont val="Calibri"/>
        <family val="2"/>
        <scheme val="minor"/>
      </rPr>
      <t>2</t>
    </r>
    <r>
      <rPr>
        <sz val="11"/>
        <rFont val="Calibri"/>
        <family val="2"/>
        <scheme val="minor"/>
      </rPr>
      <t>) und &lt; 1,2 m Höhe ab massgebendem Terrain</t>
    </r>
  </si>
  <si>
    <t>Checkliste "Umweltschutz beim Bauen"</t>
  </si>
  <si>
    <t>Abfälle</t>
  </si>
  <si>
    <t>Die Errichtung neuer Anlagen mit weniger als 6W Leistung bedarf einer Bauanzeige bei der Gemeinde und eine Meldung ans AFU.</t>
  </si>
  <si>
    <t>Bezug von Wasser aus Grundwasser</t>
  </si>
  <si>
    <r>
      <t xml:space="preserve">Feuerungsanlagen sind der Behörde zu melden (Art. 12 Abs. 1 LRV). </t>
    </r>
    <r>
      <rPr>
        <b/>
        <sz val="11"/>
        <rFont val="Calibri"/>
        <family val="2"/>
        <scheme val="minor"/>
      </rPr>
      <t>Grosse Feurungsanlagen</t>
    </r>
    <r>
      <rPr>
        <sz val="11"/>
        <rFont val="Calibri"/>
        <family val="2"/>
        <scheme val="minor"/>
      </rPr>
      <t xml:space="preserve"> (&gt; 70 kW Holz oder &gt; 350 kW Öl/Gas) </t>
    </r>
    <r>
      <rPr>
        <b/>
        <sz val="11"/>
        <rFont val="Calibri"/>
        <family val="2"/>
        <scheme val="minor"/>
      </rPr>
      <t>sind dem AFU zu melden</t>
    </r>
    <r>
      <rPr>
        <sz val="11"/>
        <rFont val="Calibri"/>
        <family val="2"/>
        <scheme val="minor"/>
      </rPr>
      <t xml:space="preserve">, kleine Feuerungsanlagen der Gemeinde (§ 6 Abs. 3 V EG USG). </t>
    </r>
  </si>
  <si>
    <t>Ausstoss von Abgasen/Abluft über Kamin</t>
  </si>
  <si>
    <t>Die Errichtung der Anlagen benötigen eine Bewilligung, Änderungen eine Meldung an die zuständige Bundesbehörde (ESTI / BAV).</t>
  </si>
  <si>
    <t>Errichtung einer Anlage, bei der im Betrieb Abgase/Abluft entstehen (z. B. Industrie, Gewerbe)</t>
  </si>
  <si>
    <t>Bauten im Grundwasser</t>
  </si>
  <si>
    <t>Bauen in Grundwasserschutzzonen</t>
  </si>
  <si>
    <t>Schallschutz für Aussen- und Trennbauteile sowie Treppen und haustechnische Anlagen</t>
  </si>
  <si>
    <t>Die Einhaltung der Grenzwerte ist mit einem Lärmgutachten zu belegen. Bei unterschiedlichen Nutzungseinheiten innerhalb des Gebäudes, hat der Bauherr für die Einhaltung der Mindestanforderungen der SIA Norm 181 Schallschutz im Hochbau zu sorgen.</t>
  </si>
  <si>
    <t>Erstellung oder Änderung von lärmigen Anlagen (z.B. Industrie- oder Gewerbebetriebe, Heizungs- oder Lüftungsanlagen, Parkierungsanlagen, Sportplätze, Kinderhort, öffentliche Lokale, Strassen etc.) oder erheblicher Mehrverkehr auf Zufahrtsstrassen</t>
  </si>
  <si>
    <t>Aufstellen und betreiben einer Luft- /Wasserwärmepumpe</t>
  </si>
  <si>
    <t>Bauvorhaben im Umfeld von lärmigen Anlagen wie Strassen, Eisenbahnen, Schiessanlagen, Industrie- und Gewerbebeanlagen, Sportanlagen etc.</t>
  </si>
  <si>
    <t>Der Bauherr sorgt gemäss Art. 32 Lärmschutz-Verordnung für die Einhaltung der Mindestanforderungen nach SIA 181 Schallschutz im Hochbau. Sind die Immissionsgrenzwerte nach Art. 31 Lärmschutz-Verordnung überschritten, so hat die Gemeinde einen Schallschutznachweis einzufordern und zu prüfen.</t>
  </si>
  <si>
    <t>Entsorgungstabelle Bauabfälle</t>
  </si>
  <si>
    <t>Checkliste Gebäudeschadstoffe</t>
  </si>
  <si>
    <r>
      <rPr>
        <b/>
        <sz val="11"/>
        <rFont val="Calibri"/>
        <family val="2"/>
        <scheme val="minor"/>
      </rPr>
      <t>Bauten und Anlagen in Grundwasserschutzzonen benötigen eine Bewilligung des AFU</t>
    </r>
    <r>
      <rPr>
        <sz val="11"/>
        <rFont val="Calibri"/>
        <family val="2"/>
        <scheme val="minor"/>
      </rPr>
      <t xml:space="preserve"> (Anhang 4 Ziffer 22 GSchV, § 69 GewG).
</t>
    </r>
  </si>
  <si>
    <r>
      <rPr>
        <b/>
        <sz val="11"/>
        <rFont val="Calibri"/>
        <family val="2"/>
        <scheme val="minor"/>
      </rPr>
      <t xml:space="preserve">Wasserentnahmen aus Oberflächengewässern benötigen eine Bewilligung des AFU </t>
    </r>
    <r>
      <rPr>
        <sz val="11"/>
        <rFont val="Calibri"/>
        <family val="2"/>
        <scheme val="minor"/>
      </rPr>
      <t>(Art. 33 GSchV; § 36 ff. GewG; § 1 Abs. 3 V GewG).</t>
    </r>
  </si>
  <si>
    <t>Anfall von Abwasser auf Baustellen</t>
  </si>
  <si>
    <t>Erstellung Gewerbebetrieb, bei dem erheblich verschmutztes Abwasser anfällt</t>
  </si>
  <si>
    <r>
      <rPr>
        <b/>
        <sz val="11"/>
        <rFont val="Calibri"/>
        <family val="2"/>
        <scheme val="minor"/>
      </rPr>
      <t>Die Versickerung ist nach dem Merkblatt "Versickerung mit Retention von Regenwasser im Liegenschaftsbereich" auszugestalten</t>
    </r>
    <r>
      <rPr>
        <sz val="11"/>
        <rFont val="Calibri"/>
        <family val="2"/>
        <scheme val="minor"/>
      </rPr>
      <t xml:space="preserve"> (Art. 7 GSchG, Art. 8 GSchV).</t>
    </r>
  </si>
  <si>
    <r>
      <rPr>
        <b/>
        <sz val="11"/>
        <rFont val="Calibri"/>
        <family val="2"/>
        <scheme val="minor"/>
      </rPr>
      <t>Grundwassernutzungen benötigen eine Bewilligung des AFU</t>
    </r>
    <r>
      <rPr>
        <sz val="11"/>
        <rFont val="Calibri"/>
        <family val="2"/>
        <scheme val="minor"/>
      </rPr>
      <t xml:space="preserve"> (Art. 32 GSchV, § 36 ff. GewG; § 1 Abs. 3 V GewG).
</t>
    </r>
    <r>
      <rPr>
        <i/>
        <sz val="11"/>
        <rFont val="Calibri"/>
        <family val="2"/>
        <scheme val="minor"/>
      </rPr>
      <t xml:space="preserve"> </t>
    </r>
  </si>
  <si>
    <r>
      <rPr>
        <b/>
        <sz val="11"/>
        <rFont val="Calibri"/>
        <family val="2"/>
        <scheme val="minor"/>
      </rPr>
      <t>Die Erstellung der unterirdischen Versickerungsanlage benötigt eine Bewilligung des AFU</t>
    </r>
    <r>
      <rPr>
        <sz val="11"/>
        <rFont val="Calibri"/>
        <family val="2"/>
        <scheme val="minor"/>
      </rPr>
      <t xml:space="preserve"> (§ 54 GewG, § 1 Abs. 3 V GewG).</t>
    </r>
  </si>
  <si>
    <r>
      <rPr>
        <b/>
        <sz val="11"/>
        <rFont val="Calibri"/>
        <family val="2"/>
        <scheme val="minor"/>
      </rPr>
      <t xml:space="preserve">Die Erstellung von Erdsonden benötigt eine Bewilligung des AFU </t>
    </r>
    <r>
      <rPr>
        <sz val="11"/>
        <rFont val="Calibri"/>
        <family val="2"/>
        <scheme val="minor"/>
      </rPr>
      <t>(§ 71 GewG, § 1 Abs. 3 V GewG).</t>
    </r>
  </si>
  <si>
    <r>
      <rPr>
        <b/>
        <sz val="11"/>
        <rFont val="Calibri"/>
        <family val="2"/>
        <scheme val="minor"/>
      </rPr>
      <t>Für die Einleitung von erheblich verschmutztem Abwasser in die Kanalisation ist eine Abwasservorbehandlung nach dem Stand der Technik notwendig. Dazu ist eine Bewilligung des AFU notwendig</t>
    </r>
    <r>
      <rPr>
        <sz val="11"/>
        <rFont val="Calibri"/>
        <family val="2"/>
        <scheme val="minor"/>
      </rPr>
      <t xml:space="preserve"> (Art. 7 u. Anhang 3.2 GSchV, § 59 GewG, §1 Abs. 3 V GewG).</t>
    </r>
  </si>
  <si>
    <t>Erstellung einer Tankanlage &gt; 450 Liter</t>
  </si>
  <si>
    <r>
      <rPr>
        <b/>
        <sz val="11"/>
        <rFont val="Calibri"/>
        <family val="2"/>
        <scheme val="minor"/>
      </rPr>
      <t>Die Erstellung einer Tankanlage benötigt je nach Grösse und Gewässerschutzbereich (Au, Ao, Zu) eine Meldung ans bzw. eine Bewilligung des AFU</t>
    </r>
    <r>
      <rPr>
        <sz val="11"/>
        <rFont val="Calibri"/>
        <family val="2"/>
        <scheme val="minor"/>
      </rPr>
      <t xml:space="preserve"> (Art. 32 GSchV; § 1 Abs. 3 V GewG).</t>
    </r>
  </si>
  <si>
    <t>Nach § 19 EG USG muss ein Entsorgungskonzept (Entsorgungserklärung) eingereicht werden. Die Gemeinde kann einen Entsorgungsnachweis verlangen.</t>
  </si>
  <si>
    <t>Merkblätter Bauschadstoffe.ch/SUVA</t>
  </si>
  <si>
    <r>
      <t>Einsatz von mineralische</t>
    </r>
    <r>
      <rPr>
        <sz val="11"/>
        <rFont val="Calibri"/>
        <family val="2"/>
        <scheme val="minor"/>
      </rPr>
      <t>n</t>
    </r>
    <r>
      <rPr>
        <sz val="11"/>
        <color theme="1"/>
        <rFont val="Calibri"/>
        <family val="2"/>
        <scheme val="minor"/>
      </rPr>
      <t xml:space="preserve"> Recyclingbaustoffen</t>
    </r>
  </si>
  <si>
    <t>Rückbauten von gewerblichen oder industriellen Gebäuden oder von anderen Gebäuden mit einem Volumen &gt; 1'000 m3</t>
  </si>
  <si>
    <t xml:space="preserve">Bauvorhaben auf KbS-Standorten mit der Einstufung als: 
- belastet, untersuchungsbedürftig
- belastet, überwachungsbedürftig
- belastet, sanierungsbedürftig </t>
  </si>
  <si>
    <t xml:space="preserve">Bauvorhaben auf KbS-Standorten  mit der Einstufung als:
- belastet, keine schädlichen oder lästigen Einwirkungen zu erwarten
- belastet, weder überwachungs- noch sanierungsbedürftig </t>
  </si>
  <si>
    <t>BAFU-Vollzugshilfe "Bauabfälle"</t>
  </si>
  <si>
    <t>Bei Aushubarbeiten auf belasteten Standorten muss dem AFU mit dem Baugesuch oder spätestens vor Baubeginn ein Entsorgungskonzept für Aushub (inkl. Entsorgungserklärungen) gemäss VVEA  vorgelegt werden. 
=&gt;  Vorgaben Fachbereich "Bauabfälle / Aushub" sind einzuhalten</t>
  </si>
  <si>
    <t>Die Verbreitung von invasiven Neophyten ist nach ZUDK-Merkblatt "Neophyten auf Baustellen" zu vermeiden und  bestehende Bestände sind zu bekämpfen.</t>
  </si>
  <si>
    <t>Der Umgang mit invasiven Neophyten nach Anhang 2 der Freisetzungsverordnung (FrSV) ist verboten; ausgenommen sind Massnahmen, die deren Bekämpfung dienen.</t>
  </si>
  <si>
    <t xml:space="preserve">Für die Bepflanzung sind vorzugsweise einheimische Arten zu wählen. </t>
  </si>
  <si>
    <t>Freisetzungsverordnung (FrSV)</t>
  </si>
  <si>
    <t>BBB-Liste</t>
  </si>
  <si>
    <t>Pflichtenheft für bodenkundliche Baubegleitung</t>
  </si>
  <si>
    <t>Bauvorhaben mit Bodenbeanspruchung &gt; 5'000 m² oder Linienbaustelle &gt; 1'000 m</t>
  </si>
  <si>
    <t>Für die bodenrelevanten Arbeiten ist eine bodenkundliche Baubegleitung (BBB) beizuziehen (siehe BBB-Liste BGS, vgl. auch Pflichtenheft für bodenkundliche Baubegleitung).</t>
  </si>
  <si>
    <t>Bauvorhaben liegt im Prüfperimeter für Bodenverschiebungen (PBV) oder andere Hinweise auf chemische Belastungen</t>
  </si>
  <si>
    <t xml:space="preserve">Bodenfeuchte-Messstationen Kanton Zug </t>
  </si>
  <si>
    <t>Meldeblatt "Terrainveränderungen"</t>
  </si>
  <si>
    <t>Merkblatt "Terrainveränderungen"</t>
  </si>
  <si>
    <t>Anfall von Abwasser ausserhalb des Bereichs öffentl. Kanalisationen (z.B. Bauvorhaben bei Landwirtschaftsbetrieb, Wohngebäude ausserhalb der Bauzone)</t>
  </si>
  <si>
    <t>Merkblatt Kanton Zug "Grundwassernutzungen zu Wärmezwecken"</t>
  </si>
  <si>
    <t>Thema auswählen</t>
  </si>
  <si>
    <t>Nutzung Oberfl.-Gw</t>
  </si>
  <si>
    <t xml:space="preserve">
Formular Kanton Zug "Meldung Tankanlage"</t>
  </si>
  <si>
    <t>Formular Kanton Zug "Bewilligung Tankanlage"</t>
  </si>
  <si>
    <t>UZ-Merkblatt "Umgang mit Boden beim Planen und Bauen"</t>
  </si>
  <si>
    <t>Sind die chemischen Belastungen unter den Richtwerten gemäss Verordnung über Belastungen des Bodens (VBBo), besteht gemäss Art. 18 der Verordnung über die Vermeidung und die Entsorgung von Abfällen (VVEA) eine grundsätzliche Verwertungspflicht des abgetragenen Bodens.
Liegen die Belastungen zwischen den Richt- und Prüfwerten, darf der Boden am Entnahmeort oder an einem Ort mit vergleichbarer Belastung wiederverwendet werden.
Boden mit Schadstoffgehalten über den Prüfwerten, muss gemäss den abfallrechtlichen Vorschriften der VVEA entsorgt werden.
Siehe UZ-Merkblatt "Umgang mit Boden beim Planen und Bauen" vom Juni 2023, Seiten 5 &amp; 6.
Für die Schadstoffabklärung ist eine bodenkundliche Fachperson beizuziehen (z.B. Liste Fachpersonen für Bodenverschiebungen Kanton Zürich).</t>
  </si>
  <si>
    <t xml:space="preserve">Ober- und Unterboden sind nach Art. 18 VVEA möglichst vollständig zu verwerten. Die bodenrelevanten Arbeiten sind nach dem UZ-Merkblatt "Umgang mit Boden beim Planen und Bauen" auszuführen. Falls im Umfeld der Baustelle oder an einem anderen Ort Bodenauftrag erfolgt, sind die speziellen Anforderungen an Terrainveränderungen zu beachten (siehe unten).
</t>
  </si>
  <si>
    <r>
      <t xml:space="preserve">Der Gemeinde ist ein Baugesuch inkl. Meldeblatt "Terrainveränderungen" einzureichen. Die Vorgaben im Merkblatt "Terrainveränderungen" sind zu beachten. Das Projekt ist durch eine bodenkundliche Fachperson (z.B. LBBZ oder bodenkundliche Baubegleitung) zu beurteilen. Die Bodenarbeiten sind nach dem UZ-Merkblatt "Umgang mit Boden beim Planen und Bauen" auszuführen. </t>
    </r>
    <r>
      <rPr>
        <b/>
        <sz val="11"/>
        <color theme="1"/>
        <rFont val="Calibri"/>
        <family val="2"/>
        <scheme val="minor"/>
      </rPr>
      <t>Die Zustimmung des AFU ist erforderlich</t>
    </r>
    <r>
      <rPr>
        <sz val="11"/>
        <color theme="1"/>
        <rFont val="Calibri"/>
        <family val="2"/>
        <scheme val="minor"/>
      </rPr>
      <t xml:space="preserve"> (§ 34 EG USG).</t>
    </r>
  </si>
  <si>
    <t xml:space="preserve">Das Bauvorhaben ist der Gemeinde mit einer Bauanzeige zu melden (§ 44 Abs. 1 Bst. g V PBG). Die Bodenarbeiten sind nach dem UZ-Merkblatt "Umgang mit Boden beim Planen und Bauen" auszuführen. </t>
  </si>
  <si>
    <t>Das Bauvorhaben liegt im Gewässerschutzbereich Au innerhalb eines nutzbaren Grundwasservorkommens (Vgl. Grundwasserkarte)</t>
  </si>
  <si>
    <t>Merkblatt "Bauten im Grundwasser"</t>
  </si>
  <si>
    <t>Bauten im Grundwasser - Erläuterungen zur Bewilligungspraxis im Kanton Zug</t>
  </si>
  <si>
    <r>
      <rPr>
        <b/>
        <sz val="11"/>
        <rFont val="Calibri"/>
        <family val="2"/>
        <scheme val="minor"/>
      </rPr>
      <t>Bauten und Anlagen in besonders gefährdeten Bereichen benötigen eine Bewilligung des AFU, wenn diese Gewässer gefährden können. Aus Sicht des quantitativen Grundwasserschutzes ist eine Bewilligung für Einbauten erforderlich, wenn dadurch nutzbare Grundwasservorkommen tangiert werden.</t>
    </r>
    <r>
      <rPr>
        <sz val="11"/>
        <rFont val="Calibri"/>
        <family val="2"/>
        <scheme val="minor"/>
      </rPr>
      <t xml:space="preserve"> (Art. 19 Abs 2 u. Art. 43 GSchG, Art. 32, Anhang 1 Ziffer 2 u. Anhang 4 Ziffer 211 GSchV; § 1 Abs. 3 V GewG).
</t>
    </r>
  </si>
  <si>
    <t>BAFU-Wegleitung "Grundwasserschutz" S. 63ff.</t>
  </si>
  <si>
    <t>Lärmschutz im Baubewilligungsverfahren</t>
  </si>
  <si>
    <t>Infos zum Schallschutznachweis</t>
  </si>
  <si>
    <t>Weiterführende Informationen</t>
  </si>
  <si>
    <t>Informationen Baulärm</t>
  </si>
  <si>
    <r>
      <t xml:space="preserve">Erstellung einer grösseren Beleuchtungseinrichtung (Fassdenbeleuchtung, Sportplatzbeleuchtung, Wegbeleuchtung, </t>
    </r>
    <r>
      <rPr>
        <sz val="11"/>
        <color theme="1"/>
        <rFont val="Calibri"/>
        <family val="2"/>
      </rPr>
      <t>Überbauung, Leuchtreklame usw.)</t>
    </r>
    <r>
      <rPr>
        <sz val="11"/>
        <color theme="1"/>
        <rFont val="Calibri"/>
        <family val="2"/>
        <scheme val="minor"/>
      </rPr>
      <t xml:space="preserve"> oder Installation einer Solar- oder PV-Anlage</t>
    </r>
  </si>
  <si>
    <t>Die Vollzugshilfe des BAFU zum Thema Lichtemissionen und das dazugehörige Merkblatt für die Gemeinden, helfen bei Fragen rund um das Thema Beleuchtung und Lichtverschmutzung. Solaranlagen sind so zu Planen, dass von ihnen keine übermässige Blendung der Anwohner / Umgebung ausgeht. Zudem sind vermeidbare Blendungen im Sinne der Vorsorge zu verhindern.</t>
  </si>
  <si>
    <t>Anfall von Abwasser auf Landwirtschaftsbetrieben</t>
  </si>
  <si>
    <t>Betriebsentwässerung in der Landwirtschaft (Beispiel)</t>
  </si>
  <si>
    <r>
      <t xml:space="preserve">Die </t>
    </r>
    <r>
      <rPr>
        <b/>
        <sz val="11"/>
        <rFont val="Calibri"/>
        <family val="2"/>
        <scheme val="minor"/>
      </rPr>
      <t xml:space="preserve">Betriebsentwässerung </t>
    </r>
    <r>
      <rPr>
        <sz val="11"/>
        <rFont val="Calibri"/>
        <family val="2"/>
        <scheme val="minor"/>
      </rPr>
      <t>ist gemäss dem Beispiel der "Betriebsentwässesrung in der Landwirtschaft" aufzuzeigen (Art. 6, Art. 11, Art. 12 und Art. 13 GschG,  Art. 8, Art. 11 und Art. 12 GschV)</t>
    </r>
  </si>
  <si>
    <t>Zwischenlagern von Boden und Untergrund ausserhalb der Bauzonen</t>
  </si>
  <si>
    <t>Unter bestimmten Voraussetzungen ist es möglich, von einem Bauvorhaben innerhalb der Bauzone in einer angrenzenden Landwirtschaftszone temporäre Zwischenlager für Boden und Aushub zu erstellen. Die Bewilligungskriterien und die notwendigen Baugesuchsunterlagen sind dem "Kriterienkatalog für die Ausnahmeregelung: Zwischenlagern von Boden und Untergrund ausserhalb der Bauzonen" zu entnehmen.</t>
  </si>
  <si>
    <t>Kriterienkatalog für die Ausnahmeregelung: Zwischenlagern von Boden und Untergrund ausserhalb der Bauzonen</t>
  </si>
  <si>
    <t>Musterreglement für Grundwasserschutzzonen</t>
  </si>
  <si>
    <t>Merkblatt "Bautätigkeit in Grundwasserschutzzonen"</t>
  </si>
  <si>
    <t>Bauvorhaben  Grundwasserschutzzonen S1, S2, S3</t>
  </si>
  <si>
    <t>Geruchsmindestabstand (zg.ch)</t>
  </si>
  <si>
    <t>Merkblatt Abdeckung Güllelager</t>
  </si>
  <si>
    <t>Anlagendatenblatt Abluftreinigung</t>
  </si>
  <si>
    <t>Ammoniak Emissionen (zg.ch)</t>
  </si>
  <si>
    <t>Tool zur Abschätzung von Ammoniakeinträgen</t>
  </si>
  <si>
    <t xml:space="preserve">• Anlagen zur Lagerung von flüssigem Hofdünger sind abzudecken (Anh. 2 Ziff. 55 LRV). Schwimmende Kunststoffziegel sind nicht erlaubt. </t>
  </si>
  <si>
    <t xml:space="preserve">• Abluftreinigungsanlagen sind über das Meldeformular dem AFU zu melden (§6 Abs. 3 V EG USG). </t>
  </si>
  <si>
    <t>Formular "Gesuch_GSchR-Bewilligung_Erstellung einer AVA für I-G-Betriebe</t>
  </si>
  <si>
    <t>Liste der invasiven Neophtyten der Schweiz</t>
  </si>
  <si>
    <t>Flyer "Exotische Problempflanzen"</t>
  </si>
  <si>
    <t>• Eine Einzelanlage darf zu keinen übermässigen Stickstoffeinträgen in sensible Ökosystemen führen (Art. 2 LRV). Es ist eine Immissionsprognose zu erstellen (Art. 28 LRV).</t>
  </si>
  <si>
    <t>https://www.bafu.admin.ch/bafu/de/home/themen/elektrosmog/fachinformationen/massnahmen-elektrosmog/rundfunk--vollzugshilfen-zur-nisv.html</t>
  </si>
  <si>
    <t>Baugrundstück ist im Kataster der belasteten Standorte KbS eingetragen</t>
  </si>
  <si>
    <r>
      <rPr>
        <b/>
        <sz val="11"/>
        <rFont val="Calibri"/>
        <family val="2"/>
        <scheme val="minor"/>
      </rPr>
      <t>Bauvorhaben auf KbS-Standorten müssen dem AFU zur Zustimmung vorgelegt werden</t>
    </r>
    <r>
      <rPr>
        <sz val="11"/>
        <rFont val="Calibri"/>
        <family val="2"/>
        <scheme val="minor"/>
      </rPr>
      <t>,</t>
    </r>
    <r>
      <rPr>
        <b/>
        <sz val="11"/>
        <rFont val="Calibri"/>
        <family val="2"/>
        <scheme val="minor"/>
      </rPr>
      <t xml:space="preserve"> wenn:</t>
    </r>
    <r>
      <rPr>
        <sz val="11"/>
        <rFont val="Calibri"/>
        <family val="2"/>
        <scheme val="minor"/>
      </rPr>
      <t xml:space="preserve">
- Flächen auf KbS-Standort entsiegelt werden 
- Eingriffe in den Untergrund stattfinden (Aushub)
- Nutzungsänderungen und bauliche Veränderungen in Erd- und Untergeschossen bestehender Gebäude vorgesehen sind.
</t>
    </r>
    <r>
      <rPr>
        <b/>
        <sz val="11"/>
        <rFont val="Calibri"/>
        <family val="2"/>
        <scheme val="minor"/>
      </rPr>
      <t>=&gt; Im Zweifelsfall Rückfrage an AFU</t>
    </r>
  </si>
  <si>
    <r>
      <rPr>
        <b/>
        <sz val="11"/>
        <rFont val="Calibri"/>
        <family val="2"/>
        <scheme val="minor"/>
      </rPr>
      <t xml:space="preserve">Der Bauherr muss im Baugesuch Angaben zum Umgang mit KbS-Standort machen. </t>
    </r>
    <r>
      <rPr>
        <sz val="11"/>
        <rFont val="Calibri"/>
        <family val="2"/>
        <scheme val="minor"/>
      </rPr>
      <t xml:space="preserve">Er muss mit dem Baugesuch altlastenrechtliche Unterlagen einreichen und über entsprechende umwelttechnische Gutachten nachweisen, dass Art. 3 der Altlastenverordnung (AltlV) eingehalten werden kann.  (Historische Untersuchung (HU), Technische Untersuchung (TU), Überwachungskonzept, Sanierungsprojekt). </t>
    </r>
    <r>
      <rPr>
        <b/>
        <sz val="11"/>
        <rFont val="Calibri"/>
        <family val="2"/>
        <scheme val="minor"/>
      </rPr>
      <t xml:space="preserve">
=&gt; Baugesuche ohne diese Unterlagen oder Angaben zum KbS-Standort sind von Gemeinde als unvollstänidg zurückzuweisen!
=&gt; Der Bauherr muss das weitere Vorgehen mit dem AFU abstimmen
</t>
    </r>
    <r>
      <rPr>
        <sz val="11"/>
        <rFont val="Calibri"/>
        <family val="2"/>
        <scheme val="minor"/>
      </rPr>
      <t xml:space="preserve">
</t>
    </r>
    <r>
      <rPr>
        <b/>
        <sz val="11"/>
        <rFont val="Calibri"/>
        <family val="2"/>
        <scheme val="minor"/>
      </rPr>
      <t>=&gt; Für Aushubarbeiten auf einem belasteten Standort ist immer ein Entsorgungskonzept gemäss VVEA einzureichen</t>
    </r>
    <r>
      <rPr>
        <sz val="11"/>
        <rFont val="Calibri"/>
        <family val="2"/>
        <scheme val="minor"/>
      </rPr>
      <t xml:space="preserve"> (</t>
    </r>
    <r>
      <rPr>
        <b/>
        <sz val="11"/>
        <rFont val="Calibri"/>
        <family val="2"/>
        <scheme val="minor"/>
      </rPr>
      <t>= &gt; Vorgaben Fachbereich "Bauabfälle / Aushub" sind einzuhalten)</t>
    </r>
  </si>
  <si>
    <t>Recyclingbaustoffe sind nach dem Modulteil "Verwertung mineralischer Rückbaumaterialien" des Moduls Bauabfälle (Vollzugshilfe VVEA) sowie dem Merkblatt "Einsatz von Asphaltgranulat auf Wald-, Feld-, und Wanderwege" einzusetzen.</t>
  </si>
  <si>
    <t>Vollzugshilfe VVEA, Modulteil "Verwertung mineralischer Rückbaumaterialien"</t>
  </si>
  <si>
    <t xml:space="preserve">Vollzugshilfe VVEA, Modulteil "Verwertung von Aushub- und Ausbruchmaterial" </t>
  </si>
  <si>
    <t>Merkblatt Cercl'Air "Korrosionsschutz von Stahltragwerken
der Elektrizitätsübertragung"</t>
  </si>
  <si>
    <t>Anlagenformulare Kanton Zug</t>
  </si>
  <si>
    <t>KVU-Merkblatt "Umgang mit biologisch belastetem Boden"</t>
  </si>
  <si>
    <t xml:space="preserve">Licht </t>
  </si>
  <si>
    <t>Errichtung oder Änderung Amateurfunkantenne</t>
  </si>
  <si>
    <t>Bauanzeige für einfache Drat- und Stabandennen sowie für Antennen ähnlich Fahnenmasten sowie für Unterhalt oder Ersatz durch eine ähnlich grosse Antenne (Art. 37a FMG)</t>
  </si>
  <si>
    <r>
      <t xml:space="preserve">Die Errichtung sowie wesentliche Änderungen einer Mobilfunkanlage benötigen eine Bewilligung der Gemeinde.
</t>
    </r>
    <r>
      <rPr>
        <b/>
        <sz val="11"/>
        <rFont val="Calibri"/>
        <family val="2"/>
        <scheme val="minor"/>
      </rPr>
      <t>Das AFU nimmt Stellung zum Baugesuch</t>
    </r>
    <r>
      <rPr>
        <sz val="11"/>
        <rFont val="Calibri"/>
        <family val="2"/>
        <scheme val="minor"/>
      </rPr>
      <t xml:space="preserve"> (§ 21b V EG USG).
Mobilfunkanlagen auf Hochspannungsmasten: Unterlagen ans ESTI</t>
    </r>
  </si>
  <si>
    <t>https://zg.ch/de/natur-umwelt-tiere/luft-licht-und-strahlung/strahlung-und-strom</t>
  </si>
  <si>
    <t>Meldeformular in der Vollzugshilfe</t>
  </si>
  <si>
    <t>Fernmeldegesetz SR 784.10</t>
  </si>
  <si>
    <r>
      <rPr>
        <b/>
        <sz val="11"/>
        <rFont val="Calibri"/>
        <family val="2"/>
        <scheme val="minor"/>
      </rPr>
      <t>Baustellenabwässer sind nach dem interkantonalen VSA-Merkblatt "Baustellen" zu behandeln</t>
    </r>
    <r>
      <rPr>
        <sz val="11"/>
        <rFont val="Calibri"/>
        <family val="2"/>
        <scheme val="minor"/>
      </rPr>
      <t xml:space="preserve"> (Art. 6 u. 7 GSchG, Art. 6, 8 u. Anhang 3.3 Ziff. 23 GSchV).</t>
    </r>
  </si>
  <si>
    <t>Merkblatt (interkantonal): Gewässerschutz auf Baustellen – VSA</t>
  </si>
  <si>
    <t>SIA Norm 431 / 2022 D - Entwässerung von Baustellen</t>
  </si>
  <si>
    <t>Interkantonales Merkblatt "Herstellung und Einsatz mineralischer Recyclingbaustoffe"</t>
  </si>
  <si>
    <t>Errichtung einer Holzfeuerungsanlage über 70 kW</t>
  </si>
  <si>
    <t>Errichtung einer Feuerungsanlage</t>
  </si>
  <si>
    <t>QM Holzheizwerke der Holzenergie Schweiz</t>
  </si>
  <si>
    <r>
      <t xml:space="preserve">Mithilfe des Qualitäts-Management-Systems </t>
    </r>
    <r>
      <rPr>
        <b/>
        <sz val="11"/>
        <rFont val="Calibri"/>
        <family val="2"/>
        <scheme val="minor"/>
      </rPr>
      <t xml:space="preserve">QM Holzheizwerke </t>
    </r>
    <r>
      <rPr>
        <sz val="11"/>
        <rFont val="Calibri"/>
        <family val="2"/>
        <scheme val="minor"/>
      </rPr>
      <t>der Holzenergie Schweiz muss der Nachweis erbracht werden, dass die Vorgaben der LRV erfüllt werden (Massnahmenplan Luftreinhaltung gegen übermässige Immissionen im Kanton Zug; RRB vom 18.02.2025).</t>
    </r>
  </si>
  <si>
    <t>Energie</t>
  </si>
  <si>
    <t>Zeitpunkt Einreichen Energienachweis</t>
  </si>
  <si>
    <r>
      <t xml:space="preserve">Bei der Baueingabe kann ein </t>
    </r>
    <r>
      <rPr>
        <b/>
        <sz val="11"/>
        <color theme="1"/>
        <rFont val="Calibri"/>
        <family val="2"/>
        <scheme val="minor"/>
      </rPr>
      <t>vollständiger Energienachwei</t>
    </r>
    <r>
      <rPr>
        <sz val="11"/>
        <color theme="1"/>
        <rFont val="Calibri"/>
        <family val="2"/>
        <scheme val="minor"/>
      </rPr>
      <t xml:space="preserve">s oder ein </t>
    </r>
    <r>
      <rPr>
        <b/>
        <sz val="11"/>
        <color theme="1"/>
        <rFont val="Calibri"/>
        <family val="2"/>
        <scheme val="minor"/>
      </rPr>
      <t>provisorisches Minergie-Zertifikat</t>
    </r>
    <r>
      <rPr>
        <sz val="11"/>
        <color theme="1"/>
        <rFont val="Calibri"/>
        <family val="2"/>
        <scheme val="minor"/>
      </rPr>
      <t xml:space="preserve"> eingereicht werden
Sollte das nicht möglich sein, müssen </t>
    </r>
    <r>
      <rPr>
        <b/>
        <sz val="11"/>
        <color theme="1"/>
        <rFont val="Calibri"/>
        <family val="2"/>
        <scheme val="minor"/>
      </rPr>
      <t>mindestens das Hauptformular EN-ZG und die Formulare EN-101 und EN-102</t>
    </r>
    <r>
      <rPr>
        <sz val="11"/>
        <color theme="1"/>
        <rFont val="Calibri"/>
        <family val="2"/>
        <scheme val="minor"/>
      </rPr>
      <t>) eingereicht werden.
Bis s</t>
    </r>
    <r>
      <rPr>
        <b/>
        <sz val="11"/>
        <color theme="1"/>
        <rFont val="Calibri"/>
        <family val="2"/>
        <scheme val="minor"/>
      </rPr>
      <t>pätestens 4 Wochen vor Baubeginn</t>
    </r>
    <r>
      <rPr>
        <sz val="11"/>
        <color theme="1"/>
        <rFont val="Calibri"/>
        <family val="2"/>
        <scheme val="minor"/>
      </rPr>
      <t xml:space="preserve"> ist der vollständige Energienachweis oder das provisorische Minergie Zertifikat vorzulegen.
</t>
    </r>
  </si>
  <si>
    <t>Ablaufschema Energievollzug</t>
  </si>
  <si>
    <t>Hilfmittel für die Kontrolle der Energienachweise</t>
  </si>
  <si>
    <t>Checkliste EN-Kontrolle</t>
  </si>
  <si>
    <t>Vollzughilfe Kanton Zug</t>
  </si>
  <si>
    <t>Zuger Vollzugspraxis</t>
  </si>
  <si>
    <t>Deckung des Wärmebedarfs von Neubauten</t>
  </si>
  <si>
    <t>Neubauten und Erweiterungen von bestehenden Gebäuden (Aufstockungen, Anbauten etc.) müssen so gebaut und ausgerüstet werden, dass ihr Bedarf für Heizung, Warmwasser, Lüftung und Klimatisierung nahe bei Null liegt. Ausnahmen Bagatellerweiterungen. (BGS 740.1 EnG-ZG § 4e, BGS 740.11 V EnG-ZG § 4, Anhang 1 V EnG-ZG).</t>
  </si>
  <si>
    <t>Vollzugshilfe EN-101 Anfordeurng an die Deckung des Wärmebedarfs von Neubauten</t>
  </si>
  <si>
    <t>Wärmeschutz von Gebäude</t>
  </si>
  <si>
    <t xml:space="preserve">Neubauten, die beheizt, gekühlt oder befeuchtet werden, sowie Umbauten und Umnutzungen bestehender Gebäude, bei denen eine Beheizung, Kühlung oder Befeuchtung erfolgt, auch wenn diese Massnahmen baurechtlich nicht bewilligungspflichtig sind, müssen die Anforderungen an den winterlichen und sommerlichen Wärmeschutz erfüllen. (BGS 740.1 EnG-ZG § 3, BGS 740.11 V EnG-ZG § 3 und 4, Anhang 1 V EnG-ZG). </t>
  </si>
  <si>
    <t>Vollzugshilfe EN 102 Wärmeschutz von Gebäude</t>
  </si>
  <si>
    <t>Gebäudetechnische Anlagen (Heizungs- und Warmwasseranlagen, Lüftungstechnische Anlagen, Kühl oder Befeuchtungsanlagen)</t>
  </si>
  <si>
    <t>Die Anforderungen an die Planung, die Installation und den Ersatz von Heizungen und Warmwassererwärmer, Lüftungstechnischen Anlagen und von Kühl-, Be- und Entfeuchtungsanlagen sind einzuhalten. (BGS 740.1 EnG-ZG §3, BGS 740.11 V EnG-ZG §3 und 4, Anhang 1 V EnG-ZG).</t>
  </si>
  <si>
    <t>Vollzugshilfe EN 103 Heizungs- und Warmwasseranlagen</t>
  </si>
  <si>
    <t>Vollzugshilfe EN 105 Lüftungstechnsiche Anlagen</t>
  </si>
  <si>
    <t>Vollzugshilfe EN 110 Kühlen, Be- und Entfeuchten</t>
  </si>
  <si>
    <t>Eigenstromerzeugung für Neubauten</t>
  </si>
  <si>
    <t>Neubauten erzeugen einen Teil der von Ihnen benötigten Elektizität selber. Die Eigenstromerzeugungsanlage kann im, auf, oder am Gebäude und dazugehörigem Grundstück oder im Rahmen eines Zusammenschlusses zum Eigenverbrauch (ZEV) installiert werden. (BGS 740.1 EnG-ZG §4d, BGS 740.11 V EnG-ZG §8).</t>
  </si>
  <si>
    <t>Vollzugshilfe zum kantonalen Energiegesetz</t>
  </si>
  <si>
    <t>Elektrische Energie / Beleuchtung</t>
  </si>
  <si>
    <r>
      <t>Energetische Anforderungen an die Beleuchtung in Gebäude bei Neubauten, Umbauten und Umnutzungen ab einer Energiebezugsfläche von mehr als 1000m</t>
    </r>
    <r>
      <rPr>
        <vertAlign val="superscript"/>
        <sz val="11"/>
        <color theme="1"/>
        <rFont val="Calibri"/>
        <family val="2"/>
        <scheme val="minor"/>
      </rPr>
      <t>2</t>
    </r>
    <r>
      <rPr>
        <sz val="11"/>
        <color theme="1"/>
        <rFont val="Calibri"/>
        <family val="2"/>
        <scheme val="minor"/>
      </rPr>
      <t>. (BGS 740.1 EnG-ZG §3, BGS 740.11 V EnG-ZG §3 und 4, Anhang 1 V EnG-ZG).</t>
    </r>
  </si>
  <si>
    <t>Vollzugshilfe EN 111 Elektrische Energie  Teil Beleuchtung</t>
  </si>
  <si>
    <t>Ersatz Wärmeerzeuger</t>
  </si>
  <si>
    <t xml:space="preserve">Beim Ersatz des Wärmeerzeugers in bestehenden Bauten sind  diese so auszurüsten, dass der Anteil an nicht erneuerbarer Energie 80% des massgebenden Bedarfs nicht überschreitet. Zudem Bedarf der Ersatz des Wärmeerzeugers im Minimum eine Bauanzeige.  (BGS 740.1 EnG-ZG §4c, BGS 740.11 V EnG-ZG §7, Anhang 2 V EnG-ZG). </t>
  </si>
  <si>
    <t>Kühlräume</t>
  </si>
  <si>
    <t>Energetische Anforderungen an gekühlte Räume, die auf weniger als + 8 °C gekühlt werden. (BGS 740.1 EnG-ZG §3, BGS 740.11 V EnG-ZG §3 und 4, Anhang 1 V EnG-ZG).</t>
  </si>
  <si>
    <t>Vollzugshilfe EN-112 Kühlräume</t>
  </si>
  <si>
    <t>Gewächshäuser</t>
  </si>
  <si>
    <t>Energetische Anforderungen an beheizte Gewächshäuser (BGS 740.1 EnG-ZG §3, BGS 740.11 V EnG-ZG §3 und 4, Anhang 1 V EnG-ZG).</t>
  </si>
  <si>
    <t>Vollzugshilfe EN-131 Beheizte Gewächshäuser</t>
  </si>
  <si>
    <t>Traglufthallen</t>
  </si>
  <si>
    <t>Energetische Anforderungen an beheizte Tragluftanlagen (BGS 740.1 EnG-ZG §3, BGS 740.11 V EnG-ZG §3 und 4, Anhang 1 V EnG-ZG).</t>
  </si>
  <si>
    <t>Vollzugshilfe EN 132 Beheizte Traglufthallen</t>
  </si>
  <si>
    <t>Wärmenutzung bei Elektrtrizitätserzeugungsanlagen</t>
  </si>
  <si>
    <t>Energetische Anforderungen an die Wärmenutzung bei Elektrizitätserzeugungsanlagen (Notstromerzeugung, Anlagen mit fossilen und erneuerbaren Brennstoffen. (BGS 740.1 EnG-ZG §4h, BGS 740.11 V EnG-ZG §10).</t>
  </si>
  <si>
    <t>Vollzugshilfe EN 133 Wärmenutzung bei Elektrizitätserzeugungsanlagen</t>
  </si>
  <si>
    <t>Heizungen im Freien</t>
  </si>
  <si>
    <t>Heizungen im Freien sind ausschliesslich mit erneuerbarer Energie oder nicht anders nutzbare Abwärme zu betreiben (BGS 740.1 EnG-ZG §4i, BGS 740.11 V EnG-ZG §11).</t>
  </si>
  <si>
    <t>Vollzugshilfe EN-134 Heizungen im Freien</t>
  </si>
  <si>
    <t>Beheizte Freuluftbäder</t>
  </si>
  <si>
    <t>Der Bau neuer und die Sanierung bestehender beheizter Freiluftbäder sowie der Ersatz und die wesentliche Änderung der technischen Einrichtungen zu deren Beheizung ist nur zulässig, wenn sie ausschliesslich mit erneuerbarer Energien oder mit nicht anderweitig nutzbarer Abwärme betrieben werden. (BGS 740.1 EnG-ZG §4j, BGS 740.11 §12)</t>
  </si>
  <si>
    <t>Vollzugshilfe EN-135 Beheizte Freiluftbäder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</si>
</sst>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Calibri"/>
      <family val="2"/>
    </font>
    <font>
      <b/>
      <sz val="12"/>
      <color theme="1"/>
      <name val="Calibri"/>
      <family val="2"/>
      <scheme val="minor"/>
    </font>
    <font>
      <b/>
      <sz val="13"/>
      <color theme="1"/>
      <name val="Calibri"/>
      <family val="2"/>
      <scheme val="minor"/>
    </font>
    <font>
      <sz val="12"/>
      <color theme="1"/>
      <name val="Calibri"/>
      <family val="2"/>
      <scheme val="minor"/>
    </font>
    <font>
      <u/>
      <sz val="11"/>
      <color theme="11"/>
      <name val="Calibri"/>
      <family val="2"/>
      <scheme val="minor"/>
    </font>
    <font>
      <sz val="11"/>
      <name val="Calibri"/>
      <family val="2"/>
      <scheme val="minor"/>
    </font>
    <font>
      <i/>
      <sz val="11"/>
      <color theme="1"/>
      <name val="Calibri"/>
      <family val="2"/>
      <scheme val="minor"/>
    </font>
    <font>
      <b/>
      <i/>
      <sz val="13"/>
      <color theme="1"/>
      <name val="Calibri"/>
      <family val="2"/>
      <scheme val="minor"/>
    </font>
    <font>
      <i/>
      <sz val="13"/>
      <color theme="1"/>
      <name val="Calibri"/>
      <family val="2"/>
      <scheme val="minor"/>
    </font>
    <font>
      <b/>
      <sz val="11"/>
      <name val="Calibri"/>
      <family val="2"/>
      <scheme val="minor"/>
    </font>
    <font>
      <b/>
      <sz val="13"/>
      <name val="Calibri"/>
      <family val="2"/>
      <scheme val="minor"/>
    </font>
    <font>
      <u/>
      <sz val="11"/>
      <color rgb="FF0000FF"/>
      <name val="Calibri"/>
      <family val="2"/>
      <scheme val="minor"/>
    </font>
    <font>
      <vertAlign val="superscript"/>
      <sz val="11"/>
      <name val="Calibri"/>
      <family val="2"/>
      <scheme val="minor"/>
    </font>
    <font>
      <i/>
      <sz val="11"/>
      <name val="Calibri"/>
      <family val="2"/>
      <scheme val="minor"/>
    </font>
    <font>
      <b/>
      <sz val="18"/>
      <name val="Calibri"/>
      <family val="2"/>
      <scheme val="minor"/>
    </font>
    <font>
      <b/>
      <sz val="11"/>
      <color rgb="FFFF0000"/>
      <name val="Calibri"/>
      <family val="2"/>
      <scheme val="minor"/>
    </font>
    <font>
      <b/>
      <sz val="13"/>
      <color rgb="FFFF0000"/>
      <name val="Calibri"/>
      <family val="2"/>
      <scheme val="minor"/>
    </font>
    <font>
      <sz val="8"/>
      <name val="Calibri"/>
      <family val="2"/>
      <scheme val="minor"/>
    </font>
    <font>
      <vertAlign val="superscript"/>
      <sz val="11"/>
      <color theme="1"/>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rgb="FFCCFFCC"/>
        <bgColor indexed="64"/>
      </patternFill>
    </fill>
    <fill>
      <patternFill patternType="solid">
        <fgColor rgb="FFCCCCFF"/>
        <bgColor indexed="64"/>
      </patternFill>
    </fill>
    <fill>
      <patternFill patternType="solid">
        <fgColor rgb="FFCCECFF"/>
        <bgColor indexed="64"/>
      </patternFill>
    </fill>
    <fill>
      <patternFill patternType="solid">
        <fgColor rgb="FFFFFF00"/>
        <bgColor indexed="64"/>
      </patternFill>
    </fill>
    <fill>
      <patternFill patternType="solid">
        <fgColor rgb="FFFFCCFF"/>
        <bgColor indexed="64"/>
      </patternFill>
    </fill>
    <fill>
      <patternFill patternType="solid">
        <fgColor rgb="FF99CCFF"/>
        <bgColor indexed="64"/>
      </patternFill>
    </fill>
    <fill>
      <patternFill patternType="solid">
        <fgColor rgb="FF66FFFF"/>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CC66"/>
        <bgColor indexed="64"/>
      </patternFill>
    </fill>
    <fill>
      <patternFill patternType="solid">
        <fgColor rgb="FFFFCCCC"/>
        <bgColor indexed="64"/>
      </patternFill>
    </fill>
    <fill>
      <patternFill patternType="solid">
        <fgColor theme="0"/>
        <bgColor indexed="64"/>
      </patternFill>
    </fill>
    <fill>
      <patternFill patternType="solid">
        <fgColor theme="6"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s>
  <cellStyleXfs count="6">
    <xf numFmtId="0" fontId="0" fillId="0" borderId="0"/>
    <xf numFmtId="0" fontId="2"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ont="0" applyFill="0" applyBorder="0" applyAlignment="0" applyProtection="0"/>
  </cellStyleXfs>
  <cellXfs count="230">
    <xf numFmtId="0" fontId="0" fillId="0" borderId="0" xfId="0"/>
    <xf numFmtId="0" fontId="0" fillId="0" borderId="0" xfId="0" applyProtection="1">
      <protection locked="0"/>
    </xf>
    <xf numFmtId="0" fontId="5" fillId="2" borderId="1" xfId="0" applyFont="1" applyFill="1" applyBorder="1" applyAlignment="1" applyProtection="1">
      <alignment vertical="center"/>
      <protection locked="0"/>
    </xf>
    <xf numFmtId="0" fontId="0" fillId="0" borderId="0" xfId="0" applyAlignment="1" applyProtection="1">
      <alignment wrapText="1"/>
      <protection locked="0"/>
    </xf>
    <xf numFmtId="0" fontId="0" fillId="13" borderId="2" xfId="0" applyFill="1" applyBorder="1" applyAlignment="1">
      <alignment vertical="top" wrapText="1"/>
    </xf>
    <xf numFmtId="0" fontId="0" fillId="13" borderId="8" xfId="0" applyFill="1" applyBorder="1" applyAlignment="1">
      <alignment horizontal="left" vertical="top" wrapText="1"/>
    </xf>
    <xf numFmtId="0" fontId="8" fillId="13" borderId="6" xfId="0" applyFont="1" applyFill="1" applyBorder="1" applyAlignment="1">
      <alignment horizontal="left" vertical="top" wrapText="1"/>
    </xf>
    <xf numFmtId="0" fontId="0" fillId="13" borderId="6" xfId="0" applyFill="1" applyBorder="1" applyAlignment="1">
      <alignment horizontal="left" vertical="top" wrapText="1"/>
    </xf>
    <xf numFmtId="0" fontId="0" fillId="13" borderId="9" xfId="0" applyFill="1" applyBorder="1" applyAlignment="1">
      <alignment horizontal="left" vertical="top" wrapText="1"/>
    </xf>
    <xf numFmtId="0" fontId="8" fillId="13" borderId="9" xfId="0" applyFont="1" applyFill="1" applyBorder="1" applyAlignment="1">
      <alignment horizontal="left" vertical="top" wrapText="1"/>
    </xf>
    <xf numFmtId="0" fontId="0" fillId="13" borderId="5" xfId="0" applyFill="1" applyBorder="1" applyAlignment="1">
      <alignment horizontal="left" vertical="top" wrapText="1"/>
    </xf>
    <xf numFmtId="0" fontId="8" fillId="13" borderId="11" xfId="0" applyFont="1" applyFill="1" applyBorder="1" applyAlignment="1">
      <alignment horizontal="left" vertical="top" wrapText="1"/>
    </xf>
    <xf numFmtId="0" fontId="5" fillId="13" borderId="4" xfId="0" applyFont="1" applyFill="1" applyBorder="1" applyAlignment="1">
      <alignment horizontal="left" vertical="top" wrapText="1"/>
    </xf>
    <xf numFmtId="0" fontId="0" fillId="13" borderId="1" xfId="0" applyFill="1" applyBorder="1" applyAlignment="1">
      <alignment horizontal="left" vertical="top" wrapText="1"/>
    </xf>
    <xf numFmtId="0" fontId="0" fillId="13" borderId="11" xfId="0" applyFill="1" applyBorder="1" applyAlignment="1">
      <alignment horizontal="left" vertical="top" wrapText="1"/>
    </xf>
    <xf numFmtId="0" fontId="5" fillId="6" borderId="2" xfId="0" applyFont="1" applyFill="1" applyBorder="1" applyAlignment="1">
      <alignment horizontal="left" vertical="top"/>
    </xf>
    <xf numFmtId="0" fontId="5" fillId="3" borderId="2" xfId="0" applyFont="1" applyFill="1" applyBorder="1" applyAlignment="1">
      <alignment horizontal="left" vertical="top"/>
    </xf>
    <xf numFmtId="0" fontId="5" fillId="3" borderId="3" xfId="0" applyFont="1" applyFill="1" applyBorder="1" applyAlignment="1">
      <alignment horizontal="left" vertical="top"/>
    </xf>
    <xf numFmtId="0" fontId="0" fillId="10" borderId="5" xfId="0" applyFill="1" applyBorder="1" applyAlignment="1">
      <alignment horizontal="left" vertical="top"/>
    </xf>
    <xf numFmtId="0" fontId="0" fillId="10" borderId="6" xfId="0" applyFill="1" applyBorder="1" applyAlignment="1">
      <alignment horizontal="left" vertical="top" wrapText="1"/>
    </xf>
    <xf numFmtId="0" fontId="5" fillId="10" borderId="3" xfId="0" applyFont="1" applyFill="1" applyBorder="1" applyAlignment="1">
      <alignment horizontal="left" vertical="top"/>
    </xf>
    <xf numFmtId="0" fontId="5" fillId="10" borderId="4" xfId="0" applyFont="1" applyFill="1" applyBorder="1" applyAlignment="1">
      <alignment horizontal="left" vertical="top"/>
    </xf>
    <xf numFmtId="0" fontId="5" fillId="10" borderId="1" xfId="0" applyFont="1" applyFill="1" applyBorder="1" applyAlignment="1">
      <alignment horizontal="left" vertical="top" wrapText="1"/>
    </xf>
    <xf numFmtId="0" fontId="0" fillId="10" borderId="10" xfId="0" applyFill="1" applyBorder="1" applyAlignment="1">
      <alignment horizontal="left" vertical="top" wrapText="1"/>
    </xf>
    <xf numFmtId="0" fontId="8" fillId="10" borderId="1" xfId="0" applyFont="1" applyFill="1" applyBorder="1" applyAlignment="1">
      <alignment horizontal="left" vertical="top" wrapText="1"/>
    </xf>
    <xf numFmtId="0" fontId="4" fillId="12" borderId="6" xfId="0" applyFont="1" applyFill="1" applyBorder="1" applyAlignment="1">
      <alignment horizontal="left" vertical="top" wrapText="1"/>
    </xf>
    <xf numFmtId="49" fontId="0" fillId="12" borderId="1" xfId="0" applyNumberFormat="1" applyFill="1" applyBorder="1" applyAlignment="1">
      <alignment vertical="top" wrapText="1"/>
    </xf>
    <xf numFmtId="0" fontId="8" fillId="12" borderId="1" xfId="0" applyFont="1" applyFill="1" applyBorder="1" applyAlignment="1">
      <alignment horizontal="left" vertical="top" wrapText="1"/>
    </xf>
    <xf numFmtId="0" fontId="4" fillId="12" borderId="9" xfId="0" applyFont="1" applyFill="1" applyBorder="1" applyAlignment="1">
      <alignment horizontal="left" vertical="top" wrapText="1"/>
    </xf>
    <xf numFmtId="0" fontId="6" fillId="12" borderId="7" xfId="0" applyFont="1" applyFill="1" applyBorder="1" applyAlignment="1">
      <alignment horizontal="left" vertical="top"/>
    </xf>
    <xf numFmtId="0" fontId="10" fillId="9" borderId="4" xfId="0" applyFont="1" applyFill="1" applyBorder="1" applyAlignment="1">
      <alignment horizontal="left" vertical="top" wrapText="1"/>
    </xf>
    <xf numFmtId="0" fontId="0" fillId="9" borderId="4" xfId="0" applyFill="1" applyBorder="1" applyAlignment="1">
      <alignment horizontal="left" vertical="top" wrapText="1"/>
    </xf>
    <xf numFmtId="0" fontId="5" fillId="9" borderId="2" xfId="0" applyFont="1" applyFill="1" applyBorder="1" applyAlignment="1">
      <alignment horizontal="left" vertical="top" wrapText="1"/>
    </xf>
    <xf numFmtId="0" fontId="10" fillId="9" borderId="3" xfId="0" applyFont="1" applyFill="1" applyBorder="1" applyAlignment="1">
      <alignment horizontal="left" vertical="top" wrapText="1"/>
    </xf>
    <xf numFmtId="0" fontId="5" fillId="9" borderId="3" xfId="0" applyFont="1" applyFill="1" applyBorder="1" applyAlignment="1">
      <alignment horizontal="left" vertical="top" wrapText="1"/>
    </xf>
    <xf numFmtId="0" fontId="5" fillId="9" borderId="4" xfId="0" applyFont="1" applyFill="1" applyBorder="1" applyAlignment="1">
      <alignment horizontal="left" vertical="top" wrapText="1"/>
    </xf>
    <xf numFmtId="0" fontId="0" fillId="9" borderId="12" xfId="0" applyFill="1" applyBorder="1" applyAlignment="1">
      <alignment horizontal="left" vertical="top" wrapText="1"/>
    </xf>
    <xf numFmtId="0" fontId="5" fillId="9" borderId="1" xfId="0" applyFont="1" applyFill="1" applyBorder="1" applyAlignment="1">
      <alignment horizontal="left" vertical="top" wrapText="1"/>
    </xf>
    <xf numFmtId="0" fontId="8" fillId="9" borderId="1" xfId="0" applyFont="1" applyFill="1" applyBorder="1" applyAlignment="1">
      <alignment horizontal="left" vertical="top" wrapText="1"/>
    </xf>
    <xf numFmtId="0" fontId="8" fillId="9" borderId="11" xfId="0" applyFont="1" applyFill="1" applyBorder="1" applyAlignment="1">
      <alignment horizontal="left" vertical="top" wrapText="1"/>
    </xf>
    <xf numFmtId="0" fontId="5" fillId="8" borderId="2" xfId="0" applyFont="1" applyFill="1" applyBorder="1" applyAlignment="1">
      <alignment horizontal="left" vertical="top"/>
    </xf>
    <xf numFmtId="0" fontId="0" fillId="8" borderId="8" xfId="0" applyFill="1" applyBorder="1" applyAlignment="1">
      <alignment horizontal="left" vertical="top" wrapText="1"/>
    </xf>
    <xf numFmtId="0" fontId="8" fillId="8" borderId="2" xfId="0" applyFont="1" applyFill="1" applyBorder="1" applyAlignment="1">
      <alignment vertical="top" wrapText="1"/>
    </xf>
    <xf numFmtId="0" fontId="5" fillId="11" borderId="2" xfId="0" applyFont="1" applyFill="1" applyBorder="1" applyAlignment="1">
      <alignment horizontal="left" vertical="top" wrapText="1"/>
    </xf>
    <xf numFmtId="0" fontId="5" fillId="11" borderId="3" xfId="0" applyFont="1" applyFill="1" applyBorder="1" applyAlignment="1">
      <alignment horizontal="left" vertical="top"/>
    </xf>
    <xf numFmtId="0" fontId="5" fillId="11" borderId="4" xfId="0" applyFont="1" applyFill="1" applyBorder="1" applyAlignment="1">
      <alignment horizontal="left" vertical="top"/>
    </xf>
    <xf numFmtId="0" fontId="0" fillId="5" borderId="3" xfId="0" applyFill="1" applyBorder="1" applyAlignment="1">
      <alignment horizontal="left" vertical="top" wrapText="1"/>
    </xf>
    <xf numFmtId="0" fontId="8" fillId="5" borderId="3" xfId="0" applyFont="1" applyFill="1" applyBorder="1" applyAlignment="1">
      <alignment horizontal="left" vertical="top" wrapText="1"/>
    </xf>
    <xf numFmtId="0" fontId="0" fillId="5" borderId="1" xfId="0" applyFill="1" applyBorder="1" applyAlignment="1">
      <alignment horizontal="left" vertical="top" wrapText="1"/>
    </xf>
    <xf numFmtId="0" fontId="8" fillId="5" borderId="1" xfId="0" applyFont="1" applyFill="1" applyBorder="1" applyAlignment="1">
      <alignment horizontal="left" vertical="top" wrapText="1"/>
    </xf>
    <xf numFmtId="0" fontId="8" fillId="9" borderId="8" xfId="0" applyFont="1" applyFill="1" applyBorder="1" applyAlignment="1">
      <alignment vertical="top" wrapText="1"/>
    </xf>
    <xf numFmtId="0" fontId="8" fillId="9" borderId="13" xfId="0" applyFont="1" applyFill="1" applyBorder="1" applyAlignment="1">
      <alignment vertical="top" wrapText="1"/>
    </xf>
    <xf numFmtId="0" fontId="0" fillId="6" borderId="2" xfId="0" applyFill="1" applyBorder="1" applyAlignment="1">
      <alignment vertical="top" wrapText="1"/>
    </xf>
    <xf numFmtId="0" fontId="0" fillId="6" borderId="4" xfId="0" applyFill="1" applyBorder="1" applyAlignment="1">
      <alignment vertical="top" wrapText="1"/>
    </xf>
    <xf numFmtId="0" fontId="5" fillId="10" borderId="3" xfId="0" applyFont="1" applyFill="1" applyBorder="1" applyAlignment="1">
      <alignment horizontal="left" vertical="top" wrapText="1"/>
    </xf>
    <xf numFmtId="0" fontId="5" fillId="5" borderId="4" xfId="0" applyFont="1" applyFill="1" applyBorder="1" applyAlignment="1">
      <alignment horizontal="left" vertical="top" wrapText="1"/>
    </xf>
    <xf numFmtId="0" fontId="0" fillId="9" borderId="3" xfId="0" applyFill="1" applyBorder="1" applyAlignment="1">
      <alignment horizontal="left" vertical="top" wrapText="1"/>
    </xf>
    <xf numFmtId="0" fontId="5" fillId="5" borderId="3" xfId="0" applyFont="1" applyFill="1" applyBorder="1" applyAlignment="1">
      <alignment horizontal="left" vertical="top" wrapText="1"/>
    </xf>
    <xf numFmtId="0" fontId="0" fillId="5" borderId="2" xfId="0" applyFill="1" applyBorder="1" applyAlignment="1">
      <alignment horizontal="left" vertical="top" wrapText="1"/>
    </xf>
    <xf numFmtId="0" fontId="8" fillId="5" borderId="2" xfId="0" applyFont="1" applyFill="1" applyBorder="1" applyAlignment="1">
      <alignment horizontal="left" vertical="top" wrapText="1"/>
    </xf>
    <xf numFmtId="0" fontId="8" fillId="9" borderId="2" xfId="0" applyFont="1" applyFill="1" applyBorder="1" applyAlignment="1">
      <alignment horizontal="left" vertical="top" wrapText="1"/>
    </xf>
    <xf numFmtId="0" fontId="8" fillId="10" borderId="2" xfId="0" applyFont="1" applyFill="1" applyBorder="1" applyAlignment="1">
      <alignment horizontal="left" vertical="top" wrapText="1"/>
    </xf>
    <xf numFmtId="0" fontId="8" fillId="10" borderId="4" xfId="0" applyFont="1" applyFill="1" applyBorder="1" applyAlignment="1">
      <alignment horizontal="left" vertical="top" wrapText="1"/>
    </xf>
    <xf numFmtId="0" fontId="5" fillId="7" borderId="2" xfId="0" applyFont="1" applyFill="1" applyBorder="1" applyAlignment="1">
      <alignment horizontal="left" vertical="top"/>
    </xf>
    <xf numFmtId="0" fontId="5" fillId="7" borderId="3" xfId="0" applyFont="1" applyFill="1" applyBorder="1" applyAlignment="1">
      <alignment horizontal="left" vertical="top"/>
    </xf>
    <xf numFmtId="0" fontId="5" fillId="13" borderId="3" xfId="0" applyFont="1" applyFill="1" applyBorder="1" applyAlignment="1">
      <alignment horizontal="left" vertical="top" wrapText="1"/>
    </xf>
    <xf numFmtId="0" fontId="8" fillId="13" borderId="2" xfId="0" applyFont="1" applyFill="1" applyBorder="1" applyAlignment="1">
      <alignment horizontal="left" vertical="top" wrapText="1"/>
    </xf>
    <xf numFmtId="0" fontId="0" fillId="13" borderId="2" xfId="0" applyFill="1" applyBorder="1" applyAlignment="1">
      <alignment horizontal="left" vertical="top" wrapText="1"/>
    </xf>
    <xf numFmtId="0" fontId="18" fillId="2" borderId="0" xfId="0" applyFont="1" applyFill="1" applyAlignment="1" applyProtection="1">
      <alignment vertical="top" wrapText="1"/>
      <protection locked="0"/>
    </xf>
    <xf numFmtId="0" fontId="19" fillId="2" borderId="1" xfId="0" applyFont="1" applyFill="1" applyBorder="1" applyAlignment="1" applyProtection="1">
      <alignment vertical="center" wrapText="1"/>
      <protection locked="0"/>
    </xf>
    <xf numFmtId="0" fontId="18" fillId="2" borderId="14" xfId="0" applyFont="1" applyFill="1" applyBorder="1" applyAlignment="1" applyProtection="1">
      <alignment vertical="top" wrapText="1"/>
      <protection locked="0"/>
    </xf>
    <xf numFmtId="0" fontId="18" fillId="2" borderId="5" xfId="0" applyFont="1" applyFill="1" applyBorder="1" applyAlignment="1" applyProtection="1">
      <alignment vertical="top" wrapText="1"/>
      <protection locked="0"/>
    </xf>
    <xf numFmtId="0" fontId="8" fillId="8" borderId="6" xfId="0" applyFont="1" applyFill="1" applyBorder="1" applyAlignment="1">
      <alignment vertical="top" wrapText="1"/>
    </xf>
    <xf numFmtId="0" fontId="5" fillId="8" borderId="9" xfId="0" applyFont="1" applyFill="1" applyBorder="1" applyAlignment="1">
      <alignment horizontal="left" vertical="top"/>
    </xf>
    <xf numFmtId="0" fontId="5" fillId="8" borderId="7" xfId="0" applyFont="1" applyFill="1" applyBorder="1" applyAlignment="1">
      <alignment horizontal="left" vertical="top"/>
    </xf>
    <xf numFmtId="0" fontId="0" fillId="8" borderId="6" xfId="0" applyFill="1" applyBorder="1" applyAlignment="1">
      <alignment horizontal="left" vertical="top" wrapText="1"/>
    </xf>
    <xf numFmtId="0" fontId="0" fillId="8" borderId="7" xfId="0" applyFill="1" applyBorder="1" applyAlignment="1">
      <alignment horizontal="left" vertical="top" wrapText="1"/>
    </xf>
    <xf numFmtId="0" fontId="8" fillId="8" borderId="7" xfId="0" applyFont="1" applyFill="1" applyBorder="1" applyAlignment="1">
      <alignment vertical="top" wrapText="1"/>
    </xf>
    <xf numFmtId="0" fontId="2" fillId="8" borderId="2" xfId="1" applyFill="1" applyBorder="1" applyAlignment="1" applyProtection="1">
      <alignment horizontal="left" vertical="top" wrapText="1"/>
    </xf>
    <xf numFmtId="0" fontId="2" fillId="8" borderId="4" xfId="1" applyFill="1" applyBorder="1" applyAlignment="1" applyProtection="1">
      <alignment horizontal="left" vertical="top" wrapText="1"/>
    </xf>
    <xf numFmtId="0" fontId="0" fillId="7" borderId="2" xfId="0" applyFill="1" applyBorder="1" applyAlignment="1">
      <alignment horizontal="left" vertical="top" wrapText="1"/>
    </xf>
    <xf numFmtId="0" fontId="8" fillId="7" borderId="2" xfId="0" applyFont="1" applyFill="1" applyBorder="1" applyAlignment="1">
      <alignment horizontal="left" vertical="top" wrapText="1"/>
    </xf>
    <xf numFmtId="0" fontId="0" fillId="4" borderId="2" xfId="0" applyFill="1" applyBorder="1" applyAlignment="1">
      <alignment horizontal="left" vertical="top" wrapText="1"/>
    </xf>
    <xf numFmtId="0" fontId="8" fillId="4" borderId="2" xfId="0" applyFont="1" applyFill="1" applyBorder="1" applyAlignment="1">
      <alignment horizontal="left" vertical="top" wrapText="1"/>
    </xf>
    <xf numFmtId="0" fontId="8" fillId="3" borderId="14" xfId="0" applyFont="1" applyFill="1" applyBorder="1" applyAlignment="1">
      <alignment horizontal="left" vertical="top" wrapText="1"/>
    </xf>
    <xf numFmtId="0" fontId="18" fillId="2" borderId="13" xfId="0" applyFont="1" applyFill="1" applyBorder="1" applyAlignment="1" applyProtection="1">
      <alignment vertical="top" wrapText="1"/>
      <protection locked="0"/>
    </xf>
    <xf numFmtId="0" fontId="0" fillId="13" borderId="3" xfId="0" applyFill="1" applyBorder="1" applyAlignment="1">
      <alignment horizontal="left" vertical="top" wrapText="1"/>
    </xf>
    <xf numFmtId="0" fontId="0" fillId="0" borderId="0" xfId="0" applyAlignment="1" applyProtection="1">
      <alignment vertical="top"/>
      <protection locked="0"/>
    </xf>
    <xf numFmtId="0" fontId="2" fillId="13" borderId="4" xfId="1" applyFill="1" applyBorder="1" applyAlignment="1" applyProtection="1">
      <alignment vertical="top" wrapText="1"/>
    </xf>
    <xf numFmtId="0" fontId="2" fillId="13" borderId="3" xfId="1" applyFill="1" applyBorder="1" applyAlignment="1" applyProtection="1">
      <alignment vertical="top" wrapText="1"/>
    </xf>
    <xf numFmtId="0" fontId="0" fillId="13" borderId="4" xfId="0" applyFill="1" applyBorder="1" applyAlignment="1">
      <alignment horizontal="left" vertical="top" wrapText="1"/>
    </xf>
    <xf numFmtId="0" fontId="2" fillId="13" borderId="1" xfId="1" applyFill="1" applyBorder="1" applyAlignment="1" applyProtection="1">
      <alignment horizontal="left" vertical="top" wrapText="1"/>
    </xf>
    <xf numFmtId="0" fontId="2" fillId="13" borderId="1" xfId="1" applyFill="1" applyBorder="1" applyAlignment="1">
      <alignment wrapText="1"/>
    </xf>
    <xf numFmtId="0" fontId="2" fillId="13" borderId="1" xfId="1" applyFill="1" applyBorder="1" applyAlignment="1">
      <alignment vertical="top" wrapText="1"/>
    </xf>
    <xf numFmtId="0" fontId="2" fillId="0" borderId="0" xfId="1" applyFill="1" applyProtection="1">
      <protection locked="0"/>
    </xf>
    <xf numFmtId="0" fontId="0" fillId="0" borderId="0" xfId="0" applyAlignment="1" applyProtection="1">
      <alignment horizontal="left" vertical="top"/>
      <protection locked="0"/>
    </xf>
    <xf numFmtId="0" fontId="5" fillId="6" borderId="3" xfId="0" applyFont="1" applyFill="1" applyBorder="1" applyAlignment="1">
      <alignment horizontal="left" vertical="top"/>
    </xf>
    <xf numFmtId="0" fontId="0" fillId="3" borderId="1" xfId="0" applyFill="1" applyBorder="1" applyAlignment="1">
      <alignment horizontal="left" vertical="top" wrapText="1"/>
    </xf>
    <xf numFmtId="0" fontId="5" fillId="4" borderId="2" xfId="0" applyFont="1" applyFill="1" applyBorder="1" applyAlignment="1">
      <alignment horizontal="left" vertical="top"/>
    </xf>
    <xf numFmtId="0" fontId="2" fillId="0" borderId="0" xfId="1" applyProtection="1">
      <protection locked="0"/>
    </xf>
    <xf numFmtId="0" fontId="5" fillId="15" borderId="2" xfId="0" applyFont="1" applyFill="1" applyBorder="1" applyAlignment="1">
      <alignment horizontal="left" vertical="top" wrapText="1"/>
    </xf>
    <xf numFmtId="0" fontId="0" fillId="15" borderId="2" xfId="0" applyFill="1" applyBorder="1" applyAlignment="1">
      <alignment horizontal="left" vertical="top" wrapText="1"/>
    </xf>
    <xf numFmtId="0" fontId="0" fillId="15" borderId="1" xfId="0" applyFill="1" applyBorder="1" applyAlignment="1" applyProtection="1">
      <alignment vertical="top" wrapText="1"/>
      <protection locked="0"/>
    </xf>
    <xf numFmtId="0" fontId="2" fillId="15" borderId="1" xfId="1" applyFill="1" applyBorder="1" applyAlignment="1" applyProtection="1">
      <alignment horizontal="left" vertical="top" wrapText="1"/>
      <protection locked="0"/>
    </xf>
    <xf numFmtId="0" fontId="5" fillId="15" borderId="3" xfId="0" applyFont="1" applyFill="1" applyBorder="1" applyAlignment="1">
      <alignment horizontal="left" vertical="top" wrapText="1"/>
    </xf>
    <xf numFmtId="0" fontId="14" fillId="15" borderId="1" xfId="0" applyFont="1" applyFill="1" applyBorder="1" applyAlignment="1" applyProtection="1">
      <alignment horizontal="left" vertical="top" wrapText="1"/>
      <protection locked="0"/>
    </xf>
    <xf numFmtId="0" fontId="2" fillId="15" borderId="1" xfId="1" applyFill="1" applyBorder="1" applyAlignment="1" applyProtection="1">
      <alignment vertical="top" wrapText="1"/>
      <protection locked="0"/>
    </xf>
    <xf numFmtId="0" fontId="5" fillId="15" borderId="4" xfId="0" applyFont="1" applyFill="1" applyBorder="1" applyAlignment="1">
      <alignment horizontal="left" vertical="top" wrapText="1"/>
    </xf>
    <xf numFmtId="0" fontId="0" fillId="15" borderId="1" xfId="0" applyFill="1" applyBorder="1" applyAlignment="1">
      <alignment horizontal="left" vertical="top" wrapText="1"/>
    </xf>
    <xf numFmtId="0" fontId="5" fillId="2" borderId="1" xfId="0" applyFont="1" applyFill="1" applyBorder="1" applyAlignment="1" applyProtection="1">
      <alignment vertical="center" wrapText="1"/>
      <protection locked="0"/>
    </xf>
    <xf numFmtId="0" fontId="2" fillId="7" borderId="4" xfId="1" applyFill="1" applyBorder="1" applyAlignment="1" applyProtection="1">
      <alignment horizontal="left" vertical="top"/>
    </xf>
    <xf numFmtId="0" fontId="2" fillId="7" borderId="2" xfId="1" applyFill="1" applyBorder="1" applyAlignment="1" applyProtection="1">
      <alignment horizontal="left" vertical="top" wrapText="1"/>
    </xf>
    <xf numFmtId="0" fontId="2" fillId="7" borderId="4" xfId="1" applyFill="1" applyBorder="1" applyAlignment="1" applyProtection="1">
      <alignment horizontal="left" vertical="top" wrapText="1"/>
    </xf>
    <xf numFmtId="0" fontId="2" fillId="4" borderId="2" xfId="1" applyFill="1" applyBorder="1" applyAlignment="1" applyProtection="1">
      <alignment horizontal="left" vertical="top" wrapText="1"/>
    </xf>
    <xf numFmtId="0" fontId="14" fillId="13" borderId="2" xfId="1" applyFont="1" applyFill="1" applyBorder="1" applyAlignment="1" applyProtection="1">
      <alignment horizontal="left" vertical="top" wrapText="1"/>
    </xf>
    <xf numFmtId="0" fontId="2" fillId="13" borderId="2" xfId="1" applyFill="1" applyBorder="1" applyAlignment="1" applyProtection="1">
      <alignment horizontal="left" vertical="top" wrapText="1"/>
    </xf>
    <xf numFmtId="0" fontId="2" fillId="13" borderId="2" xfId="1" applyFill="1" applyBorder="1" applyAlignment="1" applyProtection="1">
      <alignment vertical="top" wrapText="1"/>
    </xf>
    <xf numFmtId="0" fontId="2" fillId="13" borderId="4" xfId="1" applyFill="1" applyBorder="1" applyAlignment="1" applyProtection="1">
      <alignment horizontal="left" vertical="top" wrapText="1"/>
    </xf>
    <xf numFmtId="0" fontId="14" fillId="6" borderId="2" xfId="1" applyFont="1" applyFill="1" applyBorder="1" applyAlignment="1" applyProtection="1">
      <alignment horizontal="left" vertical="top" wrapText="1"/>
    </xf>
    <xf numFmtId="0" fontId="2" fillId="6" borderId="2" xfId="1" applyFill="1" applyBorder="1" applyAlignment="1" applyProtection="1">
      <alignment horizontal="left" vertical="top" wrapText="1"/>
    </xf>
    <xf numFmtId="0" fontId="2" fillId="6" borderId="4" xfId="1" applyFill="1" applyBorder="1" applyAlignment="1" applyProtection="1">
      <alignment horizontal="left" vertical="top" wrapText="1"/>
    </xf>
    <xf numFmtId="0" fontId="2" fillId="3" borderId="2" xfId="1" applyFill="1" applyBorder="1" applyAlignment="1" applyProtection="1">
      <alignment horizontal="left" vertical="top" wrapText="1"/>
    </xf>
    <xf numFmtId="0" fontId="14" fillId="3" borderId="3" xfId="1" applyFont="1" applyFill="1" applyBorder="1" applyAlignment="1" applyProtection="1">
      <alignment horizontal="left" vertical="top" wrapText="1"/>
    </xf>
    <xf numFmtId="0" fontId="2" fillId="3" borderId="4" xfId="1" applyFill="1" applyBorder="1" applyAlignment="1" applyProtection="1">
      <alignment vertical="top" wrapText="1"/>
    </xf>
    <xf numFmtId="0" fontId="2" fillId="3" borderId="4" xfId="1" applyFill="1" applyBorder="1" applyAlignment="1">
      <alignment horizontal="left" vertical="top"/>
    </xf>
    <xf numFmtId="0" fontId="2" fillId="3" borderId="4" xfId="1" applyFill="1" applyBorder="1" applyAlignment="1" applyProtection="1">
      <alignment horizontal="left" vertical="top" wrapText="1"/>
    </xf>
    <xf numFmtId="0" fontId="2" fillId="3" borderId="3" xfId="1" applyFill="1" applyBorder="1" applyAlignment="1" applyProtection="1">
      <alignment horizontal="left" vertical="top" wrapText="1"/>
    </xf>
    <xf numFmtId="0" fontId="2" fillId="3" borderId="8" xfId="1" applyFill="1" applyBorder="1" applyAlignment="1" applyProtection="1">
      <alignment vertical="top" wrapText="1"/>
    </xf>
    <xf numFmtId="0" fontId="2" fillId="3" borderId="13" xfId="1" applyFill="1" applyBorder="1" applyAlignment="1" applyProtection="1">
      <alignment horizontal="left" vertical="top" wrapText="1"/>
    </xf>
    <xf numFmtId="0" fontId="2" fillId="3" borderId="14" xfId="1" applyFill="1" applyBorder="1" applyAlignment="1" applyProtection="1">
      <alignment horizontal="left" vertical="top" wrapText="1"/>
    </xf>
    <xf numFmtId="0" fontId="2" fillId="3" borderId="1" xfId="1" applyFill="1" applyBorder="1" applyAlignment="1" applyProtection="1">
      <alignment horizontal="left" vertical="top" wrapText="1"/>
    </xf>
    <xf numFmtId="0" fontId="14" fillId="10" borderId="1" xfId="1" applyFont="1" applyFill="1" applyBorder="1" applyAlignment="1" applyProtection="1">
      <alignment horizontal="left" vertical="top" wrapText="1"/>
    </xf>
    <xf numFmtId="0" fontId="14" fillId="10" borderId="2" xfId="1" applyFont="1" applyFill="1" applyBorder="1" applyAlignment="1" applyProtection="1">
      <alignment horizontal="left" vertical="top" wrapText="1"/>
    </xf>
    <xf numFmtId="0" fontId="14" fillId="10" borderId="3" xfId="1" applyFont="1" applyFill="1" applyBorder="1" applyAlignment="1" applyProtection="1">
      <alignment horizontal="left" vertical="top" wrapText="1"/>
    </xf>
    <xf numFmtId="0" fontId="2" fillId="10" borderId="4" xfId="1" applyFill="1" applyBorder="1" applyAlignment="1" applyProtection="1">
      <alignment horizontal="left" vertical="top" wrapText="1"/>
    </xf>
    <xf numFmtId="0" fontId="2" fillId="10" borderId="3" xfId="1" applyFill="1" applyBorder="1" applyAlignment="1" applyProtection="1">
      <alignment horizontal="left" vertical="top" wrapText="1"/>
    </xf>
    <xf numFmtId="0" fontId="14" fillId="10" borderId="5" xfId="1" applyFont="1" applyFill="1" applyBorder="1" applyAlignment="1" applyProtection="1">
      <alignment horizontal="left" vertical="top" wrapText="1"/>
    </xf>
    <xf numFmtId="0" fontId="14" fillId="12" borderId="1" xfId="1" applyFont="1" applyFill="1" applyBorder="1" applyAlignment="1" applyProtection="1">
      <alignment horizontal="left" vertical="top" wrapText="1"/>
    </xf>
    <xf numFmtId="0" fontId="14" fillId="12" borderId="1" xfId="1" applyFont="1" applyFill="1" applyBorder="1" applyAlignment="1" applyProtection="1">
      <alignment vertical="top" wrapText="1"/>
    </xf>
    <xf numFmtId="0" fontId="2" fillId="12" borderId="3" xfId="1" applyFill="1" applyBorder="1" applyAlignment="1" applyProtection="1">
      <alignment vertical="top" wrapText="1"/>
    </xf>
    <xf numFmtId="0" fontId="2" fillId="12" borderId="4" xfId="1" applyFill="1" applyBorder="1" applyAlignment="1" applyProtection="1">
      <alignment vertical="top" wrapText="1"/>
    </xf>
    <xf numFmtId="0" fontId="2" fillId="9" borderId="3" xfId="1" applyFill="1" applyBorder="1" applyAlignment="1" applyProtection="1">
      <alignment horizontal="left" vertical="top" wrapText="1"/>
    </xf>
    <xf numFmtId="0" fontId="2" fillId="9" borderId="3" xfId="1" applyFill="1" applyBorder="1" applyAlignment="1">
      <alignment vertical="top"/>
    </xf>
    <xf numFmtId="0" fontId="2" fillId="9" borderId="4" xfId="1" applyFill="1" applyBorder="1" applyAlignment="1">
      <alignment vertical="top"/>
    </xf>
    <xf numFmtId="0" fontId="2" fillId="9" borderId="2" xfId="1" applyFill="1" applyBorder="1" applyAlignment="1" applyProtection="1">
      <alignment horizontal="left" vertical="top" wrapText="1"/>
    </xf>
    <xf numFmtId="0" fontId="2" fillId="9" borderId="4" xfId="1" applyFill="1" applyBorder="1" applyAlignment="1" applyProtection="1">
      <alignment horizontal="left" vertical="top" wrapText="1"/>
    </xf>
    <xf numFmtId="0" fontId="2" fillId="9" borderId="1" xfId="1" applyFill="1" applyBorder="1" applyAlignment="1" applyProtection="1">
      <alignment vertical="top" wrapText="1"/>
    </xf>
    <xf numFmtId="0" fontId="2" fillId="11" borderId="3" xfId="1" applyFill="1" applyBorder="1" applyAlignment="1" applyProtection="1">
      <alignment horizontal="left" vertical="top" wrapText="1"/>
    </xf>
    <xf numFmtId="0" fontId="2" fillId="11" borderId="3" xfId="1" applyFill="1" applyBorder="1" applyAlignment="1" applyProtection="1">
      <alignment vertical="top" wrapText="1"/>
    </xf>
    <xf numFmtId="0" fontId="14" fillId="11" borderId="4" xfId="1" applyFont="1" applyFill="1" applyBorder="1" applyAlignment="1" applyProtection="1">
      <alignment horizontal="left" vertical="top" wrapText="1"/>
    </xf>
    <xf numFmtId="0" fontId="14" fillId="5" borderId="4" xfId="1" applyFont="1" applyFill="1" applyBorder="1" applyAlignment="1" applyProtection="1">
      <alignment horizontal="left" vertical="top" wrapText="1"/>
    </xf>
    <xf numFmtId="0" fontId="2" fillId="5" borderId="4" xfId="1" applyFill="1" applyBorder="1" applyAlignment="1" applyProtection="1">
      <alignment horizontal="left" vertical="top" wrapText="1"/>
    </xf>
    <xf numFmtId="0" fontId="2" fillId="5" borderId="13" xfId="1" applyFill="1" applyBorder="1" applyAlignment="1">
      <alignment vertical="center"/>
    </xf>
    <xf numFmtId="0" fontId="2" fillId="5" borderId="1" xfId="1" applyFill="1" applyBorder="1" applyAlignment="1" applyProtection="1">
      <alignment horizontal="left" vertical="top" wrapText="1"/>
    </xf>
    <xf numFmtId="0" fontId="5" fillId="15" borderId="3" xfId="0" applyFont="1" applyFill="1" applyBorder="1" applyAlignment="1">
      <alignment horizontal="left" vertical="top" wrapText="1"/>
    </xf>
    <xf numFmtId="0" fontId="0" fillId="15" borderId="2" xfId="0" applyFill="1" applyBorder="1" applyAlignment="1">
      <alignment horizontal="left" vertical="top" wrapText="1"/>
    </xf>
    <xf numFmtId="0" fontId="0" fillId="15" borderId="3" xfId="0" applyFill="1" applyBorder="1" applyAlignment="1">
      <alignment horizontal="left" vertical="top" wrapText="1"/>
    </xf>
    <xf numFmtId="0" fontId="0" fillId="15" borderId="4" xfId="0" applyFill="1" applyBorder="1" applyAlignment="1">
      <alignment horizontal="left" vertical="top" wrapText="1"/>
    </xf>
    <xf numFmtId="0" fontId="0" fillId="15" borderId="2" xfId="0" applyFill="1" applyBorder="1" applyAlignment="1" applyProtection="1">
      <alignment horizontal="left" vertical="top" wrapText="1"/>
      <protection locked="0"/>
    </xf>
    <xf numFmtId="0" fontId="0" fillId="15" borderId="3" xfId="0" applyFill="1" applyBorder="1" applyAlignment="1" applyProtection="1">
      <alignment horizontal="left" vertical="top" wrapText="1"/>
      <protection locked="0"/>
    </xf>
    <xf numFmtId="0" fontId="0" fillId="15" borderId="4" xfId="0" applyFill="1" applyBorder="1" applyAlignment="1" applyProtection="1">
      <alignment horizontal="left" vertical="top" wrapText="1"/>
      <protection locked="0"/>
    </xf>
    <xf numFmtId="0" fontId="5" fillId="3" borderId="3" xfId="0" applyFont="1" applyFill="1" applyBorder="1" applyAlignment="1">
      <alignment horizontal="left" vertical="top"/>
    </xf>
    <xf numFmtId="0" fontId="5" fillId="3" borderId="4" xfId="0" applyFont="1" applyFill="1" applyBorder="1" applyAlignment="1">
      <alignment horizontal="left" vertical="top"/>
    </xf>
    <xf numFmtId="0" fontId="8" fillId="3" borderId="2" xfId="0" applyFont="1" applyFill="1" applyBorder="1" applyAlignment="1">
      <alignment horizontal="left" vertical="top" wrapText="1"/>
    </xf>
    <xf numFmtId="0" fontId="8" fillId="3" borderId="4" xfId="0" applyFont="1" applyFill="1" applyBorder="1" applyAlignment="1">
      <alignment horizontal="left" vertical="top" wrapText="1"/>
    </xf>
    <xf numFmtId="0" fontId="0" fillId="3" borderId="2" xfId="0" applyFill="1" applyBorder="1" applyAlignment="1">
      <alignment horizontal="left" vertical="top" wrapText="1"/>
    </xf>
    <xf numFmtId="0" fontId="0" fillId="3" borderId="4" xfId="0" applyFill="1" applyBorder="1" applyAlignment="1">
      <alignment horizontal="left" vertical="top" wrapText="1"/>
    </xf>
    <xf numFmtId="0" fontId="5" fillId="5" borderId="2" xfId="0" applyFont="1" applyFill="1" applyBorder="1" applyAlignment="1">
      <alignment horizontal="left" vertical="top" wrapText="1"/>
    </xf>
    <xf numFmtId="0" fontId="5" fillId="5" borderId="4" xfId="0" applyFont="1" applyFill="1" applyBorder="1" applyAlignment="1">
      <alignment horizontal="left" vertical="top" wrapText="1"/>
    </xf>
    <xf numFmtId="0" fontId="0" fillId="9" borderId="2" xfId="0" applyFill="1" applyBorder="1" applyAlignment="1">
      <alignment horizontal="left" vertical="top" wrapText="1"/>
    </xf>
    <xf numFmtId="0" fontId="0" fillId="9" borderId="3" xfId="0" applyFill="1" applyBorder="1" applyAlignment="1">
      <alignment horizontal="left" vertical="top" wrapText="1"/>
    </xf>
    <xf numFmtId="0" fontId="5" fillId="5" borderId="3" xfId="0" applyFont="1" applyFill="1" applyBorder="1" applyAlignment="1">
      <alignment horizontal="left" vertical="top" wrapText="1"/>
    </xf>
    <xf numFmtId="0" fontId="0" fillId="5" borderId="2" xfId="0" applyFill="1" applyBorder="1" applyAlignment="1">
      <alignment horizontal="left" vertical="top" wrapText="1"/>
    </xf>
    <xf numFmtId="0" fontId="0" fillId="5" borderId="4" xfId="0" applyFill="1" applyBorder="1" applyAlignment="1">
      <alignment horizontal="left" vertical="top" wrapText="1"/>
    </xf>
    <xf numFmtId="0" fontId="13" fillId="9" borderId="2" xfId="0" applyFont="1" applyFill="1" applyBorder="1" applyAlignment="1">
      <alignment horizontal="left" vertical="top" wrapText="1"/>
    </xf>
    <xf numFmtId="0" fontId="13" fillId="9" borderId="3" xfId="0" applyFont="1" applyFill="1" applyBorder="1" applyAlignment="1">
      <alignment horizontal="left" vertical="top" wrapText="1"/>
    </xf>
    <xf numFmtId="49" fontId="0" fillId="11" borderId="3" xfId="0" applyNumberFormat="1" applyFill="1" applyBorder="1" applyAlignment="1">
      <alignment horizontal="left" vertical="top" wrapText="1"/>
    </xf>
    <xf numFmtId="49" fontId="0" fillId="11" borderId="4" xfId="0" applyNumberFormat="1" applyFill="1" applyBorder="1" applyAlignment="1">
      <alignment horizontal="left" vertical="top" wrapText="1"/>
    </xf>
    <xf numFmtId="0" fontId="8" fillId="5" borderId="2" xfId="0" applyFont="1" applyFill="1" applyBorder="1" applyAlignment="1">
      <alignment horizontal="left" vertical="top" wrapText="1"/>
    </xf>
    <xf numFmtId="0" fontId="8" fillId="5" borderId="4" xfId="0" applyFont="1" applyFill="1" applyBorder="1" applyAlignment="1">
      <alignment horizontal="left" vertical="top" wrapText="1"/>
    </xf>
    <xf numFmtId="0" fontId="0" fillId="10" borderId="2" xfId="0" applyFill="1" applyBorder="1" applyAlignment="1">
      <alignment horizontal="left" vertical="top" wrapText="1"/>
    </xf>
    <xf numFmtId="0" fontId="0" fillId="10" borderId="3" xfId="0" applyFill="1" applyBorder="1" applyAlignment="1">
      <alignment horizontal="left" vertical="top" wrapText="1"/>
    </xf>
    <xf numFmtId="0" fontId="0" fillId="10" borderId="4" xfId="0" applyFill="1" applyBorder="1" applyAlignment="1">
      <alignment horizontal="left" vertical="top" wrapText="1"/>
    </xf>
    <xf numFmtId="0" fontId="8" fillId="9" borderId="2" xfId="0" applyFont="1" applyFill="1" applyBorder="1" applyAlignment="1">
      <alignment horizontal="left" vertical="top" wrapText="1"/>
    </xf>
    <xf numFmtId="0" fontId="8" fillId="9" borderId="3" xfId="0" applyFont="1" applyFill="1" applyBorder="1" applyAlignment="1">
      <alignment horizontal="left" vertical="top" wrapText="1"/>
    </xf>
    <xf numFmtId="0" fontId="8" fillId="9" borderId="4" xfId="0" applyFont="1" applyFill="1" applyBorder="1" applyAlignment="1">
      <alignment horizontal="left" vertical="top" wrapText="1"/>
    </xf>
    <xf numFmtId="0" fontId="8" fillId="10" borderId="2" xfId="0" applyFont="1" applyFill="1" applyBorder="1" applyAlignment="1">
      <alignment horizontal="left" vertical="top" wrapText="1"/>
    </xf>
    <xf numFmtId="0" fontId="8" fillId="10" borderId="4" xfId="0" applyFont="1" applyFill="1" applyBorder="1" applyAlignment="1">
      <alignment horizontal="left" vertical="top" wrapText="1"/>
    </xf>
    <xf numFmtId="0" fontId="8" fillId="11" borderId="3" xfId="0" applyFont="1" applyFill="1" applyBorder="1" applyAlignment="1">
      <alignment horizontal="left" vertical="top" wrapText="1"/>
    </xf>
    <xf numFmtId="0" fontId="8" fillId="11" borderId="4" xfId="0" applyFont="1" applyFill="1" applyBorder="1" applyAlignment="1">
      <alignment horizontal="left" vertical="top" wrapText="1"/>
    </xf>
    <xf numFmtId="49" fontId="0" fillId="12" borderId="2" xfId="0" applyNumberFormat="1" applyFill="1" applyBorder="1" applyAlignment="1">
      <alignment horizontal="left" vertical="top" wrapText="1"/>
    </xf>
    <xf numFmtId="49" fontId="0" fillId="12" borderId="4" xfId="0" applyNumberFormat="1" applyFill="1" applyBorder="1" applyAlignment="1">
      <alignment horizontal="left" vertical="top" wrapText="1"/>
    </xf>
    <xf numFmtId="0" fontId="12" fillId="12" borderId="2" xfId="0" applyFont="1" applyFill="1" applyBorder="1" applyAlignment="1">
      <alignment horizontal="left" vertical="top" wrapText="1"/>
    </xf>
    <xf numFmtId="0" fontId="12" fillId="12" borderId="4" xfId="0" applyFont="1" applyFill="1" applyBorder="1" applyAlignment="1">
      <alignment horizontal="left" vertical="top" wrapText="1"/>
    </xf>
    <xf numFmtId="0" fontId="0" fillId="0" borderId="4" xfId="0" applyBorder="1" applyAlignment="1">
      <alignment horizontal="left" vertical="top" wrapText="1"/>
    </xf>
    <xf numFmtId="0" fontId="8" fillId="7" borderId="2" xfId="0" applyFont="1" applyFill="1" applyBorder="1" applyAlignment="1">
      <alignment horizontal="left" vertical="top" wrapText="1"/>
    </xf>
    <xf numFmtId="0" fontId="8" fillId="7" borderId="4" xfId="0" applyFont="1" applyFill="1" applyBorder="1" applyAlignment="1">
      <alignment horizontal="left" vertical="top" wrapText="1"/>
    </xf>
    <xf numFmtId="0" fontId="8" fillId="3" borderId="3" xfId="0" applyFont="1" applyFill="1" applyBorder="1" applyAlignment="1">
      <alignment horizontal="left" vertical="top" wrapText="1"/>
    </xf>
    <xf numFmtId="0" fontId="0" fillId="3" borderId="3" xfId="0" applyFill="1" applyBorder="1" applyAlignment="1">
      <alignment horizontal="left" vertical="top" wrapText="1"/>
    </xf>
    <xf numFmtId="0" fontId="0" fillId="13" borderId="2" xfId="0" applyFill="1" applyBorder="1" applyAlignment="1">
      <alignment horizontal="left" vertical="top" wrapText="1"/>
    </xf>
    <xf numFmtId="0" fontId="0" fillId="13" borderId="3" xfId="0" applyFill="1" applyBorder="1" applyAlignment="1">
      <alignment horizontal="left" vertical="top" wrapText="1"/>
    </xf>
    <xf numFmtId="0" fontId="0" fillId="13" borderId="4" xfId="0" applyFill="1" applyBorder="1" applyAlignment="1">
      <alignment horizontal="left" vertical="top" wrapText="1"/>
    </xf>
    <xf numFmtId="0" fontId="0" fillId="6" borderId="2" xfId="0" applyFill="1" applyBorder="1" applyAlignment="1">
      <alignment horizontal="left" vertical="top" wrapText="1"/>
    </xf>
    <xf numFmtId="0" fontId="0" fillId="6" borderId="4" xfId="0" applyFill="1" applyBorder="1" applyAlignment="1">
      <alignment horizontal="left" vertical="top" wrapText="1"/>
    </xf>
    <xf numFmtId="0" fontId="6" fillId="14" borderId="9" xfId="0" applyFont="1" applyFill="1" applyBorder="1" applyAlignment="1">
      <alignment horizontal="left" vertical="center" wrapText="1"/>
    </xf>
    <xf numFmtId="0" fontId="6" fillId="14" borderId="0" xfId="0" applyFont="1" applyFill="1" applyAlignment="1">
      <alignment horizontal="left" vertical="center" wrapText="1"/>
    </xf>
    <xf numFmtId="0" fontId="0" fillId="14" borderId="0" xfId="0" applyFill="1"/>
    <xf numFmtId="0" fontId="0" fillId="14" borderId="13" xfId="0" applyFill="1" applyBorder="1"/>
    <xf numFmtId="0" fontId="6" fillId="14" borderId="7" xfId="0" applyFont="1" applyFill="1" applyBorder="1" applyAlignment="1">
      <alignment horizontal="left" vertical="center" wrapText="1"/>
    </xf>
    <xf numFmtId="0" fontId="6" fillId="14" borderId="12" xfId="0" applyFont="1" applyFill="1" applyBorder="1" applyAlignment="1">
      <alignment horizontal="left" vertical="center" wrapText="1"/>
    </xf>
    <xf numFmtId="0" fontId="0" fillId="14" borderId="12" xfId="0" applyFill="1" applyBorder="1"/>
    <xf numFmtId="0" fontId="0" fillId="14" borderId="14" xfId="0" applyFill="1" applyBorder="1"/>
    <xf numFmtId="0" fontId="17" fillId="11" borderId="11" xfId="0" applyFont="1" applyFill="1" applyBorder="1" applyAlignment="1">
      <alignment horizontal="center"/>
    </xf>
    <xf numFmtId="0" fontId="17" fillId="11" borderId="10" xfId="0" applyFont="1" applyFill="1"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2" fillId="10" borderId="2" xfId="1" applyFill="1" applyBorder="1" applyAlignment="1">
      <alignment vertical="center"/>
    </xf>
    <xf numFmtId="0" fontId="2" fillId="10" borderId="4" xfId="1" applyFill="1" applyBorder="1" applyAlignment="1">
      <alignment vertical="center"/>
    </xf>
    <xf numFmtId="0" fontId="5" fillId="13" borderId="2" xfId="0" applyFont="1" applyFill="1" applyBorder="1" applyAlignment="1">
      <alignment horizontal="left" vertical="top"/>
    </xf>
    <xf numFmtId="0" fontId="5" fillId="13" borderId="3" xfId="0" applyFont="1" applyFill="1" applyBorder="1" applyAlignment="1">
      <alignment horizontal="left" vertical="top"/>
    </xf>
    <xf numFmtId="0" fontId="5" fillId="13" borderId="4" xfId="0" applyFont="1" applyFill="1" applyBorder="1" applyAlignment="1">
      <alignment horizontal="left" vertical="top"/>
    </xf>
    <xf numFmtId="0" fontId="14" fillId="13" borderId="2" xfId="1" applyFont="1" applyFill="1" applyBorder="1" applyAlignment="1" applyProtection="1">
      <alignment horizontal="left" vertical="top" wrapText="1"/>
    </xf>
    <xf numFmtId="0" fontId="14" fillId="13" borderId="4" xfId="1" applyFont="1" applyFill="1" applyBorder="1" applyAlignment="1" applyProtection="1">
      <alignment horizontal="left" vertical="top" wrapText="1"/>
    </xf>
    <xf numFmtId="0" fontId="5" fillId="13" borderId="2" xfId="0" applyFont="1" applyFill="1" applyBorder="1" applyAlignment="1">
      <alignment horizontal="left" vertical="top" wrapText="1"/>
    </xf>
    <xf numFmtId="0" fontId="5" fillId="13" borderId="3" xfId="0" applyFont="1" applyFill="1" applyBorder="1" applyAlignment="1">
      <alignment horizontal="left" vertical="top" wrapText="1"/>
    </xf>
    <xf numFmtId="0" fontId="5" fillId="6" borderId="3" xfId="0" applyFont="1" applyFill="1" applyBorder="1" applyAlignment="1">
      <alignment horizontal="center" vertical="top"/>
    </xf>
    <xf numFmtId="0" fontId="5" fillId="6" borderId="4" xfId="0" applyFont="1" applyFill="1" applyBorder="1" applyAlignment="1">
      <alignment horizontal="center" vertical="top"/>
    </xf>
    <xf numFmtId="0" fontId="0" fillId="6" borderId="3" xfId="0" applyFill="1" applyBorder="1" applyAlignment="1">
      <alignment horizontal="left" vertical="top" wrapText="1"/>
    </xf>
    <xf numFmtId="0" fontId="8" fillId="13" borderId="2" xfId="0" applyFont="1" applyFill="1" applyBorder="1" applyAlignment="1">
      <alignment horizontal="left" vertical="top" wrapText="1"/>
    </xf>
    <xf numFmtId="0" fontId="8" fillId="13" borderId="4" xfId="0" applyFont="1" applyFill="1" applyBorder="1" applyAlignment="1">
      <alignment horizontal="left" vertical="top" wrapText="1"/>
    </xf>
  </cellXfs>
  <cellStyles count="6">
    <cellStyle name="Besuchter Hyperlink" xfId="2" builtinId="9" hidden="1" customBuiltin="1"/>
    <cellStyle name="Besuchter Hyperlink" xfId="3" builtinId="9" hidden="1"/>
    <cellStyle name="Besuchter Hyperlink" xfId="4" builtinId="9" hidden="1"/>
    <cellStyle name="Besuchter Hyperlink" xfId="5" builtinId="9" customBuiltin="1"/>
    <cellStyle name="Link" xfId="1" builtinId="8" customBuiltin="1"/>
    <cellStyle name="Standard" xfId="0" builtinId="0"/>
  </cellStyles>
  <dxfs count="17">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FFCCCC"/>
      <color rgb="FFFFCCFF"/>
      <color rgb="FFCCECFF"/>
      <color rgb="FF66FFFF"/>
      <color rgb="FFCCFFCC"/>
      <color rgb="FF0000FF"/>
      <color rgb="FFFF99CC"/>
      <color rgb="FFFFCC66"/>
      <color rgb="FFFFCC99"/>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zugmap.ch/erdwaermenutzung" TargetMode="External"/><Relationship Id="rId21" Type="http://schemas.openxmlformats.org/officeDocument/2006/relationships/hyperlink" Target="https://www.bafu.admin.ch/bafu/de/home/themen/elektrosmog/fachinformationen/massnahmen-elektrosmog/mobilfunk--vollzugshilfen-zur-nisv.html" TargetMode="External"/><Relationship Id="rId34" Type="http://schemas.openxmlformats.org/officeDocument/2006/relationships/hyperlink" Target="https://zg.ch/en/planen-bauen/bauvorschriften/bodenschutz" TargetMode="External"/><Relationship Id="rId42" Type="http://schemas.openxmlformats.org/officeDocument/2006/relationships/hyperlink" Target="https://zg.ch/en/planen-bauen/bauvorschriften/bodenschutz" TargetMode="External"/><Relationship Id="rId47" Type="http://schemas.openxmlformats.org/officeDocument/2006/relationships/hyperlink" Target="https://www.soil.ch/de/fachpersonen/fachpersonenverzeichnis" TargetMode="External"/><Relationship Id="rId50" Type="http://schemas.openxmlformats.org/officeDocument/2006/relationships/hyperlink" Target="https://www.bafu.admin.ch/bafu/de/home/themen/abfall/publikationen-studien/publikationen/modul-bauabfaelle.html" TargetMode="External"/><Relationship Id="rId55" Type="http://schemas.openxmlformats.org/officeDocument/2006/relationships/hyperlink" Target="https://www.bafu.admin.ch/bafu/de/home/themen/wasser/publikationen-studien/publikationen-wasser/wegleitung-grundwasserschutz.html" TargetMode="External"/><Relationship Id="rId63" Type="http://schemas.openxmlformats.org/officeDocument/2006/relationships/hyperlink" Target="https://zg.ch/dam/jcr:8bb5e494-e42b-4c33-b0ea-b0a889f120e3/2024_Musterreglement%20f%C3%BCr%20Grundwasserschutzzonen%20Kt.%20Zug%20(Stand%202023-07).pdf" TargetMode="External"/><Relationship Id="rId68" Type="http://schemas.openxmlformats.org/officeDocument/2006/relationships/hyperlink" Target="https://zg.ch/dam/jcr:35388d6b-4845-4ba2-96d1-6cffbdf022c0" TargetMode="External"/><Relationship Id="rId76" Type="http://schemas.openxmlformats.org/officeDocument/2006/relationships/hyperlink" Target="https://zg.ch/de/planen-bauen/bauvorschriften/bauvorschriften-fuer-betriebe-und-anlagen" TargetMode="External"/><Relationship Id="rId84" Type="http://schemas.openxmlformats.org/officeDocument/2006/relationships/hyperlink" Target="https://www.energie-zentralschweiz.ch/vollzug/energienachweise-muken-2014.html" TargetMode="External"/><Relationship Id="rId89" Type="http://schemas.openxmlformats.org/officeDocument/2006/relationships/hyperlink" Target="https://zg.ch/de/planen-bauen/bauvorschriften/gebaeude-und-energie/energievorschriften-vollzug" TargetMode="External"/><Relationship Id="rId97" Type="http://schemas.openxmlformats.org/officeDocument/2006/relationships/hyperlink" Target="https://www.energie-zentralschweiz.ch/vollzug/energienachweise-muken-2014.html" TargetMode="External"/><Relationship Id="rId7" Type="http://schemas.openxmlformats.org/officeDocument/2006/relationships/hyperlink" Target="https://zg.ch/dam/jcr:90cb6457-1175-4a77-8b90-5a5394bafc6f/Merkblatt%20Versickerung%20und%20Retention%20von%20Regenwasser%20im%20Liegenschaftsbereich_2022.pdf" TargetMode="External"/><Relationship Id="rId71" Type="http://schemas.openxmlformats.org/officeDocument/2006/relationships/hyperlink" Target="https://www.bafu.admin.ch/bafu/de/home/themen/abfall/publikationen-studien/publikationen/modul-bauabfaelle.html" TargetMode="External"/><Relationship Id="rId92" Type="http://schemas.openxmlformats.org/officeDocument/2006/relationships/hyperlink" Target="https://www.energie-zentralschweiz.ch/vollzug/energienachweise-muken-2014.html" TargetMode="External"/><Relationship Id="rId2" Type="http://schemas.openxmlformats.org/officeDocument/2006/relationships/hyperlink" Target="https://zg.ch/de/natur-umwelt-tiere/luft-licht-und-strahlung/lichtverschmutzung" TargetMode="External"/><Relationship Id="rId16" Type="http://schemas.openxmlformats.org/officeDocument/2006/relationships/hyperlink" Target="https://zg.ch/dam/jcr:ed081744-fec4-4dfb-8d67-cbae92af2507" TargetMode="External"/><Relationship Id="rId29" Type="http://schemas.openxmlformats.org/officeDocument/2006/relationships/hyperlink" Target="https://zg.ch/de/natur-umwelt-tiere/laerm/laermarten" TargetMode="External"/><Relationship Id="rId11" Type="http://schemas.openxmlformats.org/officeDocument/2006/relationships/hyperlink" Target="https://www.bafu.admin.ch/bafu/de/home/themen/altlasten/publikationen-studien/publikationen/bauvorhaben-und-belastete-standorte.html" TargetMode="External"/><Relationship Id="rId24" Type="http://schemas.openxmlformats.org/officeDocument/2006/relationships/hyperlink" Target="https://iform.zg.ch/iform/pub/AFU/start.do?generalid=AFU_ERD" TargetMode="External"/><Relationship Id="rId32" Type="http://schemas.openxmlformats.org/officeDocument/2006/relationships/hyperlink" Target="https://zg.ch/dam/jcr:f92f568f-672a-40f4-8ecf-3b9392a118fe/Gesuchsformular_Anfrage%20Wasserbezug%20aus%20Oberflaechengewaessern.pdf" TargetMode="External"/><Relationship Id="rId37" Type="http://schemas.openxmlformats.org/officeDocument/2006/relationships/hyperlink" Target="https://www.abfall.ch/pages/info/pdf/CH01_de_BAFU_UV-1826_VVEA_Modul_Bauabfaelle_Anhang_3_bf.pdf" TargetMode="External"/><Relationship Id="rId40" Type="http://schemas.openxmlformats.org/officeDocument/2006/relationships/hyperlink" Target="https://www.bodenmessnetz.ch/" TargetMode="External"/><Relationship Id="rId45" Type="http://schemas.openxmlformats.org/officeDocument/2006/relationships/hyperlink" Target="https://www.bodenmessnetz.ch/" TargetMode="External"/><Relationship Id="rId53" Type="http://schemas.openxmlformats.org/officeDocument/2006/relationships/hyperlink" Target="https://zg.ch/en/planen-bauen/bauvorschriften/bodenschutz" TargetMode="External"/><Relationship Id="rId58" Type="http://schemas.openxmlformats.org/officeDocument/2006/relationships/hyperlink" Target="https://zg.ch/dam/jcr:b4b83a9d-c3ad-4a72-be2d-46b43a9ba822/Gesuch_um_eine_Bewilligung_zur_Erstellung_einer_Tankanlage_eform_2019.pdf" TargetMode="External"/><Relationship Id="rId66" Type="http://schemas.openxmlformats.org/officeDocument/2006/relationships/hyperlink" Target="https://zg.ch/dam/jcr:a53056eb-0f48-4a20-9b6a-c975f67e8dda" TargetMode="External"/><Relationship Id="rId74" Type="http://schemas.openxmlformats.org/officeDocument/2006/relationships/hyperlink" Target="https://zg.ch/dam/jcr:ced452d6-f2d5-4505-ab6e-f1cf91919b00/20240524_Meldeformular-Korrosionsschutzarbeiten.pdf" TargetMode="External"/><Relationship Id="rId79" Type="http://schemas.openxmlformats.org/officeDocument/2006/relationships/hyperlink" Target="https://www.fedlex.admin.ch/eli/cc/1997/2187_2187_2187/de" TargetMode="External"/><Relationship Id="rId87" Type="http://schemas.openxmlformats.org/officeDocument/2006/relationships/hyperlink" Target="https://www.energie-zentralschweiz.ch/vollzug/energienachweise-muken-2014.html" TargetMode="External"/><Relationship Id="rId5" Type="http://schemas.openxmlformats.org/officeDocument/2006/relationships/hyperlink" Target="https://zg.ch/dam/jcr:7e62f321-f0c2-4f40-bc93-481f4d1b0aa0/Gesuch%20u.%20gew%C3%A4sserschutzr.Bewilligung%20f.%20Sondierbohrungen%20z.Hydro.%20Abkl%C3%A4rung%20v.Grundwassernutzun.pdf" TargetMode="External"/><Relationship Id="rId61" Type="http://schemas.openxmlformats.org/officeDocument/2006/relationships/hyperlink" Target="https://zg.ch/en/planen-bauen/bauvorschriften/bauvorschriften-fuer-betriebe-und-anlagen/lagerung-von-hofduenger-und-betriebsentwaesserung" TargetMode="External"/><Relationship Id="rId82" Type="http://schemas.openxmlformats.org/officeDocument/2006/relationships/hyperlink" Target="https://zg.ch/de/natur-umwelt-tiere/abfall-altlasten-und-rohstoffe/abfaelle/bauabfaelle" TargetMode="External"/><Relationship Id="rId90" Type="http://schemas.openxmlformats.org/officeDocument/2006/relationships/hyperlink" Target="https://www.energie-zentralschweiz.ch/vollzug/energienachweise-muken-2014.html" TargetMode="External"/><Relationship Id="rId95" Type="http://schemas.openxmlformats.org/officeDocument/2006/relationships/hyperlink" Target="https://www.energie-zentralschweiz.ch/vollzug/energienachweise-muken-2014.html" TargetMode="External"/><Relationship Id="rId19" Type="http://schemas.openxmlformats.org/officeDocument/2006/relationships/hyperlink" Target="https://www.bafu.admin.ch/bafu/de/home/themen/elektrosmog/fachinformationen/massnahmen-elektrosmog/hochspannungsleitungen--vollzugshilfen-zur-nisv.html" TargetMode="External"/><Relationship Id="rId14" Type="http://schemas.openxmlformats.org/officeDocument/2006/relationships/hyperlink" Target="https://zg.ch/dam/jcr:afa4d06d-b1a8-48ec-8f3a-7e39b31b687c" TargetMode="External"/><Relationship Id="rId22" Type="http://schemas.openxmlformats.org/officeDocument/2006/relationships/hyperlink" Target="http://www.umwelt-zentralschweiz.ch/wp-content/uploads/2018/02/web_mb_neopyhten_150608.pdf" TargetMode="External"/><Relationship Id="rId27" Type="http://schemas.openxmlformats.org/officeDocument/2006/relationships/hyperlink" Target="http://www.webnorm.ch/null/null/sia%20181/d/2020/D/Product" TargetMode="External"/><Relationship Id="rId30" Type="http://schemas.openxmlformats.org/officeDocument/2006/relationships/hyperlink" Target="https://polludoc.ch/de" TargetMode="External"/><Relationship Id="rId35" Type="http://schemas.openxmlformats.org/officeDocument/2006/relationships/hyperlink" Target="https://www.bafu.admin.ch/bafu/de/home/themen/abfall/publikationen-studien/publikationen/modul-bauabfaelle.html" TargetMode="External"/><Relationship Id="rId43" Type="http://schemas.openxmlformats.org/officeDocument/2006/relationships/hyperlink" Target="https://zg.ch/en/planen-bauen/bauvorschriften/bodenschutz" TargetMode="External"/><Relationship Id="rId48" Type="http://schemas.openxmlformats.org/officeDocument/2006/relationships/hyperlink" Target="https://www.bodenmessnetz.ch/" TargetMode="External"/><Relationship Id="rId56" Type="http://schemas.openxmlformats.org/officeDocument/2006/relationships/hyperlink" Target="https://zg.ch/de/planen-bauen/bauvorschriften/bauen-an-besonderer-lage/bauen-in-laermbelasteten-gebieten/laermschutz-im-baubewilligungsverfahren" TargetMode="External"/><Relationship Id="rId64" Type="http://schemas.openxmlformats.org/officeDocument/2006/relationships/hyperlink" Target="https://zg.ch/dam/jcr:62ff3367-1de0-4086-8b54-0f01ff678d85/2024_Merkblatt%20Gew%C3%A4sserschutzmassnahmen%20w%C3%A4hrend%20der%20Ausf%C3%BChrung%20von%20Bauten_Stand%20Oktober%202023.pdf" TargetMode="External"/><Relationship Id="rId69" Type="http://schemas.openxmlformats.org/officeDocument/2006/relationships/hyperlink" Target="https://zg.ch/dam/jcr:f21659bd-7c0c-4a84-8ac1-afb098f4c4e0/Gesuch_GSchR-Bewilligung_fuer_die_Erstellung_einer_AVA_fuer_I-G-Betriebe.pdf" TargetMode="External"/><Relationship Id="rId77" Type="http://schemas.openxmlformats.org/officeDocument/2006/relationships/hyperlink" Target="https://zg.ch/dam/jcr:7ae77e64-41b8-4cfa-9cfc-39fdb4b954a5/20250325_CE_Empfehlung%20zu%20biologisch%20belastetem%20Boden_Final.pdf" TargetMode="External"/><Relationship Id="rId100" Type="http://schemas.openxmlformats.org/officeDocument/2006/relationships/hyperlink" Target="https://zg.ch/dam/jcr:da2e965b-2642-4981-aa34-d7fe8282ba2a/20250520_Vollzugspraxis%20kantonales%20Energiegesetz_V2.0.pdf" TargetMode="External"/><Relationship Id="rId8" Type="http://schemas.openxmlformats.org/officeDocument/2006/relationships/hyperlink" Target="https://zg.ch/dam/jcr:654e26e3-f67e-49da-a8f7-e3a4ac18d4b8/Gesuch%20zur%20Versickerung%20Regenwasser%20bzw.%20nicht%20verschmutztem%20Abwasser_2022.pdf" TargetMode="External"/><Relationship Id="rId51" Type="http://schemas.openxmlformats.org/officeDocument/2006/relationships/hyperlink" Target="https://zg.ch/en/planen-bauen/bauvorschriften/bodenschutz" TargetMode="External"/><Relationship Id="rId72" Type="http://schemas.openxmlformats.org/officeDocument/2006/relationships/hyperlink" Target="https://zg.ch/de/natur-umwelt-tiere/abfall-altlasten-und-rohstoffe/abfaelle/bauabfaelle" TargetMode="External"/><Relationship Id="rId80" Type="http://schemas.openxmlformats.org/officeDocument/2006/relationships/hyperlink" Target="https://vsa.ch/Mediathek/merkblatt-baustellen/" TargetMode="External"/><Relationship Id="rId85" Type="http://schemas.openxmlformats.org/officeDocument/2006/relationships/hyperlink" Target="https://www.energie-zentralschweiz.ch/vollzug/energienachweise-muken-2014.html" TargetMode="External"/><Relationship Id="rId93" Type="http://schemas.openxmlformats.org/officeDocument/2006/relationships/hyperlink" Target="https://www.energie-zentralschweiz.ch/vollzug/energienachweise-muken-2014.html" TargetMode="External"/><Relationship Id="rId98" Type="http://schemas.openxmlformats.org/officeDocument/2006/relationships/hyperlink" Target="https://www.energie-zentralschweiz.ch/media/102/download?attachment" TargetMode="External"/><Relationship Id="rId3" Type="http://schemas.openxmlformats.org/officeDocument/2006/relationships/hyperlink" Target="https://zg.ch/de/natur-umwelt-tiere/laerm/laermarten" TargetMode="External"/><Relationship Id="rId12" Type="http://schemas.openxmlformats.org/officeDocument/2006/relationships/hyperlink" Target="https://www.bafu.admin.ch/bafu/de/home/themen/luft/publikationen-studien/publikationen/luftreinhaltung-auf-baustellen.html" TargetMode="External"/><Relationship Id="rId17" Type="http://schemas.openxmlformats.org/officeDocument/2006/relationships/hyperlink" Target="https://zg.ch/dam/jcr:2a443367-f046-4f4c-a054-22ca71fdf246/20210330_MB_Ablauf%20des%20Bewilligungsvervahrens%20im%20Baarerbecken.pdf" TargetMode="External"/><Relationship Id="rId25" Type="http://schemas.openxmlformats.org/officeDocument/2006/relationships/hyperlink" Target="https://zg.ch/de/dam/jcr:0e187910-fc1a-4bfd-8416-395f0f51a1fb/Bohrschlamm%20und%20Abwasser%20aus%20Erdw%C3%A4rmesonden-Bohrungen%20ZUDK.pdf" TargetMode="External"/><Relationship Id="rId33" Type="http://schemas.openxmlformats.org/officeDocument/2006/relationships/hyperlink" Target="https://zg.ch/en/planen-bauen/bauvorschriften/bodenschutz" TargetMode="External"/><Relationship Id="rId38" Type="http://schemas.openxmlformats.org/officeDocument/2006/relationships/hyperlink" Target="https://zg.ch/dam/jcr:324cf1a0-6c52-465c-abc1-21aeb2d993ff/Flyer_Exotische_Problempflanzen_ZUDK.pdf" TargetMode="External"/><Relationship Id="rId46" Type="http://schemas.openxmlformats.org/officeDocument/2006/relationships/hyperlink" Target="https://www.zg.ch/behoerden/volkswirtschaftsdirektion/lbbz" TargetMode="External"/><Relationship Id="rId59" Type="http://schemas.openxmlformats.org/officeDocument/2006/relationships/hyperlink" Target="https://zg.ch/dam/jcr:fbff0d20-3e4d-4559-82f4-94717711d747/Meldung_einer_Tankanlage_eform_2019.pdf" TargetMode="External"/><Relationship Id="rId67" Type="http://schemas.openxmlformats.org/officeDocument/2006/relationships/hyperlink" Target="https://zg.ch/de/planen-bauen/bauvorschriften/bauvorschriften-fuer-betriebe-und-anlagen/abschaetzung-immissionen-landwirtschaft" TargetMode="External"/><Relationship Id="rId20" Type="http://schemas.openxmlformats.org/officeDocument/2006/relationships/hyperlink" Target="https://www.bafu.admin.ch/bafu/de/home/themen/elektrosmog/publikationen-studien/publikationen/mobilfunk-und-wll-basisstationen.html" TargetMode="External"/><Relationship Id="rId41" Type="http://schemas.openxmlformats.org/officeDocument/2006/relationships/hyperlink" Target="https://www.soil.ch/de/fachpersonen/fachpersonenverzeichnis" TargetMode="External"/><Relationship Id="rId54" Type="http://schemas.openxmlformats.org/officeDocument/2006/relationships/hyperlink" Target="https://zg.ch/dam/jcr:28e58ca6-aeac-4aaf-ae9f-daa8f89576cd/Bauten_im_Grundwasser_Erl%C3%A4uterungen_2020.pdf" TargetMode="External"/><Relationship Id="rId62" Type="http://schemas.openxmlformats.org/officeDocument/2006/relationships/hyperlink" Target="https://zg.ch/en/planen-bauen/bauvorschriften/bodenschutz" TargetMode="External"/><Relationship Id="rId70" Type="http://schemas.openxmlformats.org/officeDocument/2006/relationships/hyperlink" Target="https://www.bafu.admin.ch/bafu/de/home/themen/elektrosmog/fachinformationen/massnahmen-elektrosmog/rundfunk--vollzugshilfen-zur-nisv.html" TargetMode="External"/><Relationship Id="rId75" Type="http://schemas.openxmlformats.org/officeDocument/2006/relationships/hyperlink" Target="https://cerclair.ch/assets/pdf/30_2014-09-12_D_Masten.pdf" TargetMode="External"/><Relationship Id="rId83" Type="http://schemas.openxmlformats.org/officeDocument/2006/relationships/hyperlink" Target="https://www.qmholzheizwerke.ch/qm-holzheizwerke/was-ist-qm-holzheizwerker.html" TargetMode="External"/><Relationship Id="rId88" Type="http://schemas.openxmlformats.org/officeDocument/2006/relationships/hyperlink" Target="https://www.energie-zentralschweiz.ch/vollzug/energienachweise-muken-2014.html" TargetMode="External"/><Relationship Id="rId91" Type="http://schemas.openxmlformats.org/officeDocument/2006/relationships/hyperlink" Target="https://www.energie-zentralschweiz.ch/vollzug/energienachweise-muken-2014.html" TargetMode="External"/><Relationship Id="rId96" Type="http://schemas.openxmlformats.org/officeDocument/2006/relationships/hyperlink" Target="https://www.energie-zentralschweiz.ch/vollzug/energienachweise-muken-2014.html" TargetMode="External"/><Relationship Id="rId1" Type="http://schemas.openxmlformats.org/officeDocument/2006/relationships/hyperlink" Target="https://zg.ch/de/natur-umwelt-tiere/laerm/laermarten" TargetMode="External"/><Relationship Id="rId6" Type="http://schemas.openxmlformats.org/officeDocument/2006/relationships/hyperlink" Target="https://zg.ch/dam/jcr:0eb767f3-1124-49cc-ad7f-e85d69638168/20200120_Gesuch_Sondierbohrung%20Wasserbezug%20aus%20Grundwasservorkommen.pdf" TargetMode="External"/><Relationship Id="rId15" Type="http://schemas.openxmlformats.org/officeDocument/2006/relationships/hyperlink" Target="https://zg.ch/de/planen-bauen/bauvorschriften/bauvorschriften-fuer-betriebe-und-anlagen/abschaetzung-immissionen-landwirtschaft" TargetMode="External"/><Relationship Id="rId23" Type="http://schemas.openxmlformats.org/officeDocument/2006/relationships/hyperlink" Target="https://www.infoflora.ch/de/neophyten/listen-und-infobl&#228;tter.html" TargetMode="External"/><Relationship Id="rId28" Type="http://schemas.openxmlformats.org/officeDocument/2006/relationships/hyperlink" Target="http://www.webnorm.ch/null/null/sia%20181/d/2020/D/Product" TargetMode="External"/><Relationship Id="rId36" Type="http://schemas.openxmlformats.org/officeDocument/2006/relationships/hyperlink" Target="https://www.bafu.admin.ch/bafu/de/home/themen/abfall/publikationen-studien/publikationen/modul-bauabfaelle.html" TargetMode="External"/><Relationship Id="rId49" Type="http://schemas.openxmlformats.org/officeDocument/2006/relationships/hyperlink" Target="https://zg.ch/dam/jcr:fd427882-8a20-4eaf-89dd-8a2244aae457/20240109_Merkblatt_BiG_Umwelt_Zentralschweiz_20230913.pdf" TargetMode="External"/><Relationship Id="rId57" Type="http://schemas.openxmlformats.org/officeDocument/2006/relationships/hyperlink" Target="https://zg.ch/de/planen-bauen/bauvorschriften/bauen-an-besonderer-lage/bauen-in-laermbelasteten-gebieten/laermschutz-im-baubewilligungsverfahren" TargetMode="External"/><Relationship Id="rId10" Type="http://schemas.openxmlformats.org/officeDocument/2006/relationships/hyperlink" Target="https://www.zugmap.ch/?link=kbs" TargetMode="External"/><Relationship Id="rId31" Type="http://schemas.openxmlformats.org/officeDocument/2006/relationships/hyperlink" Target="https://bauschadstoffe.ch/SUVA_Factsheets.html" TargetMode="External"/><Relationship Id="rId44" Type="http://schemas.openxmlformats.org/officeDocument/2006/relationships/hyperlink" Target="https://www.zh.ch/de/planen-bauen/bauvorschriften/bodenschutz/umgang-schadstoffbelasteter-boden.html" TargetMode="External"/><Relationship Id="rId52" Type="http://schemas.openxmlformats.org/officeDocument/2006/relationships/hyperlink" Target="https://zg.ch/en/planen-bauen/bauvorschriften/bodenschutz" TargetMode="External"/><Relationship Id="rId60" Type="http://schemas.openxmlformats.org/officeDocument/2006/relationships/hyperlink" Target="https://zg.ch/en/planen-bauen/bauvorschriften/bauvorschriften-fuer-betriebe-und-anlagen/lagerung-von-hofduenger-und-betriebsentwaesserung" TargetMode="External"/><Relationship Id="rId65" Type="http://schemas.openxmlformats.org/officeDocument/2006/relationships/hyperlink" Target="https://agridea.abacuscity.ch/abauserimage/Agridea_2_Free/1554_1_D.pdf?xet=1716350821012" TargetMode="External"/><Relationship Id="rId73" Type="http://schemas.openxmlformats.org/officeDocument/2006/relationships/hyperlink" Target="https://zg.ch/de/natur-umwelt-tiere/abfall-altlasten-und-rohstoffe/abfaelle/bauabfaelle" TargetMode="External"/><Relationship Id="rId78" Type="http://schemas.openxmlformats.org/officeDocument/2006/relationships/hyperlink" Target="https://zg.ch/de/natur-umwelt-tiere/luft-licht-und-strahlung/strahlung-und-strom" TargetMode="External"/><Relationship Id="rId81" Type="http://schemas.openxmlformats.org/officeDocument/2006/relationships/hyperlink" Target="https://shop.sia.ch/normenwerk/ingenieur/431_2022_d/D/Product" TargetMode="External"/><Relationship Id="rId86" Type="http://schemas.openxmlformats.org/officeDocument/2006/relationships/hyperlink" Target="https://www.energie-zentralschweiz.ch/vollzug/energienachweise-muken-2014.html" TargetMode="External"/><Relationship Id="rId94" Type="http://schemas.openxmlformats.org/officeDocument/2006/relationships/hyperlink" Target="https://zg.ch/de/planen-bauen/bauvorschriften/gebaeude-und-energie/energievorschriften-vollzug" TargetMode="External"/><Relationship Id="rId99" Type="http://schemas.openxmlformats.org/officeDocument/2006/relationships/hyperlink" Target="https://www.energie-zentralschweiz.ch/media/791/download?attachment" TargetMode="External"/><Relationship Id="rId101" Type="http://schemas.openxmlformats.org/officeDocument/2006/relationships/printerSettings" Target="../printerSettings/printerSettings1.bin"/><Relationship Id="rId4" Type="http://schemas.openxmlformats.org/officeDocument/2006/relationships/hyperlink" Target="https://zg.ch/dam/jcr:cf4d78a2-e30e-49a3-9fea-9228ab426720/Meldung_eines_Gebindelagers_eform_2019.pdf" TargetMode="External"/><Relationship Id="rId9" Type="http://schemas.openxmlformats.org/officeDocument/2006/relationships/hyperlink" Target="https://www.bafu.admin.ch/bafu/de/home/themen/abfall/publikationen-studien/publikationen/modul-bauabfaelle.html" TargetMode="External"/><Relationship Id="rId13" Type="http://schemas.openxmlformats.org/officeDocument/2006/relationships/hyperlink" Target="https://www.bafu.admin.ch/bafu/de/home/themen/luft/publikationen-studien/publikationen/mindesthoehe-von-kaminen-ueber-dach.html" TargetMode="External"/><Relationship Id="rId18" Type="http://schemas.openxmlformats.org/officeDocument/2006/relationships/hyperlink" Target="https://zg.ch/dam/jcr:23d2ac20-d20a-465e-b2a8-d9eafeefc85a/20220503_Energiepf%C3%A4hle%20im%20Gew%C3%A4sserschutzbereich%20AU.pdf" TargetMode="External"/><Relationship Id="rId39" Type="http://schemas.openxmlformats.org/officeDocument/2006/relationships/hyperlink" Target="https://www.fedlex.admin.ch/eli/cc/2008/614/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J112"/>
  <sheetViews>
    <sheetView showGridLines="0" tabSelected="1" topLeftCell="B57" zoomScale="85" zoomScaleNormal="85" zoomScalePageLayoutView="70" workbookViewId="0">
      <selection activeCell="G65" sqref="G65"/>
    </sheetView>
  </sheetViews>
  <sheetFormatPr baseColWidth="10" defaultColWidth="11.5703125" defaultRowHeight="15" x14ac:dyDescent="0.25"/>
  <cols>
    <col min="1" max="1" width="5.5703125" style="1" hidden="1" customWidth="1"/>
    <col min="2" max="2" width="14.42578125" style="1" customWidth="1"/>
    <col min="3" max="3" width="28.7109375" style="1" customWidth="1"/>
    <col min="4" max="4" width="52.7109375" style="1" customWidth="1"/>
    <col min="5" max="5" width="62.5703125" style="1" customWidth="1"/>
    <col min="6" max="6" width="73" style="3" customWidth="1"/>
    <col min="7" max="7" width="52.7109375" style="1" customWidth="1"/>
    <col min="8" max="16384" width="11.5703125" style="1"/>
  </cols>
  <sheetData>
    <row r="1" spans="2:7" ht="26.1" customHeight="1" x14ac:dyDescent="0.35">
      <c r="C1" s="212" t="s">
        <v>99</v>
      </c>
      <c r="D1" s="213"/>
      <c r="E1" s="214"/>
      <c r="F1" s="215"/>
    </row>
    <row r="2" spans="2:7" ht="27.75" customHeight="1" x14ac:dyDescent="0.25">
      <c r="C2" s="204" t="s">
        <v>62</v>
      </c>
      <c r="D2" s="205"/>
      <c r="E2" s="206"/>
      <c r="F2" s="207"/>
    </row>
    <row r="3" spans="2:7" ht="24.6" customHeight="1" x14ac:dyDescent="0.25">
      <c r="C3" s="204"/>
      <c r="D3" s="205"/>
      <c r="E3" s="206"/>
      <c r="F3" s="207"/>
    </row>
    <row r="4" spans="2:7" ht="11.25" customHeight="1" x14ac:dyDescent="0.25">
      <c r="C4" s="208"/>
      <c r="D4" s="209"/>
      <c r="E4" s="210"/>
      <c r="F4" s="211"/>
    </row>
    <row r="5" spans="2:7" ht="30" customHeight="1" x14ac:dyDescent="0.25">
      <c r="B5" s="69" t="s">
        <v>150</v>
      </c>
      <c r="C5" s="2" t="s">
        <v>0</v>
      </c>
      <c r="D5" s="2" t="s">
        <v>52</v>
      </c>
      <c r="E5" s="2" t="s">
        <v>8</v>
      </c>
      <c r="F5" s="109" t="s">
        <v>95</v>
      </c>
    </row>
    <row r="6" spans="2:7" ht="81.400000000000006" customHeight="1" x14ac:dyDescent="0.25">
      <c r="B6" s="68" t="s">
        <v>1</v>
      </c>
      <c r="C6" s="63" t="s">
        <v>1</v>
      </c>
      <c r="D6" s="81" t="s">
        <v>113</v>
      </c>
      <c r="E6" s="81" t="s">
        <v>51</v>
      </c>
      <c r="F6" s="110" t="s">
        <v>164</v>
      </c>
    </row>
    <row r="7" spans="2:7" ht="60.75" customHeight="1" x14ac:dyDescent="0.25">
      <c r="B7" s="68" t="s">
        <v>1</v>
      </c>
      <c r="C7" s="64"/>
      <c r="D7" s="195" t="s">
        <v>109</v>
      </c>
      <c r="E7" s="195" t="s">
        <v>114</v>
      </c>
      <c r="F7" s="111" t="s">
        <v>16</v>
      </c>
    </row>
    <row r="8" spans="2:7" ht="17.25" x14ac:dyDescent="0.25">
      <c r="B8" s="68"/>
      <c r="C8" s="64"/>
      <c r="D8" s="196"/>
      <c r="E8" s="196"/>
      <c r="F8" s="110" t="s">
        <v>165</v>
      </c>
    </row>
    <row r="9" spans="2:7" ht="33" customHeight="1" x14ac:dyDescent="0.25">
      <c r="B9" s="68" t="s">
        <v>1</v>
      </c>
      <c r="C9" s="64"/>
      <c r="D9" s="80" t="s">
        <v>74</v>
      </c>
      <c r="E9" s="80" t="s">
        <v>55</v>
      </c>
      <c r="F9" s="111" t="s">
        <v>167</v>
      </c>
    </row>
    <row r="10" spans="2:7" ht="36.75" customHeight="1" x14ac:dyDescent="0.25">
      <c r="B10" s="68" t="s">
        <v>1</v>
      </c>
      <c r="C10" s="64"/>
      <c r="D10" s="195" t="s">
        <v>111</v>
      </c>
      <c r="E10" s="195" t="s">
        <v>110</v>
      </c>
      <c r="F10" s="111" t="s">
        <v>16</v>
      </c>
    </row>
    <row r="11" spans="2:7" ht="40.5" customHeight="1" x14ac:dyDescent="0.25">
      <c r="B11" s="68" t="s">
        <v>1</v>
      </c>
      <c r="C11" s="64"/>
      <c r="D11" s="196"/>
      <c r="E11" s="196"/>
      <c r="F11" s="112" t="s">
        <v>166</v>
      </c>
    </row>
    <row r="12" spans="2:7" ht="47.25" customHeight="1" x14ac:dyDescent="0.25">
      <c r="B12" s="68" t="s">
        <v>1</v>
      </c>
      <c r="C12" s="64"/>
      <c r="D12" s="80" t="s">
        <v>112</v>
      </c>
      <c r="E12" s="80" t="s">
        <v>41</v>
      </c>
      <c r="F12" s="111" t="s">
        <v>166</v>
      </c>
      <c r="G12" s="94"/>
    </row>
    <row r="13" spans="2:7" ht="91.5" customHeight="1" x14ac:dyDescent="0.25">
      <c r="B13" s="68" t="s">
        <v>64</v>
      </c>
      <c r="C13" s="98" t="s">
        <v>200</v>
      </c>
      <c r="D13" s="82" t="s">
        <v>168</v>
      </c>
      <c r="E13" s="83" t="s">
        <v>169</v>
      </c>
      <c r="F13" s="113" t="s">
        <v>166</v>
      </c>
    </row>
    <row r="14" spans="2:7" ht="64.5" customHeight="1" x14ac:dyDescent="0.25">
      <c r="B14" s="68" t="s">
        <v>2</v>
      </c>
      <c r="C14" s="218" t="s">
        <v>2</v>
      </c>
      <c r="D14" s="67" t="s">
        <v>75</v>
      </c>
      <c r="E14" s="66" t="s">
        <v>53</v>
      </c>
      <c r="F14" s="221" t="s">
        <v>28</v>
      </c>
    </row>
    <row r="15" spans="2:7" ht="63.75" customHeight="1" x14ac:dyDescent="0.25">
      <c r="B15" s="68" t="s">
        <v>2</v>
      </c>
      <c r="C15" s="219"/>
      <c r="D15" s="67" t="s">
        <v>76</v>
      </c>
      <c r="E15" s="4" t="s">
        <v>54</v>
      </c>
      <c r="F15" s="222"/>
    </row>
    <row r="16" spans="2:7" ht="62.25" customHeight="1" x14ac:dyDescent="0.25">
      <c r="B16" s="68" t="s">
        <v>2</v>
      </c>
      <c r="C16" s="219"/>
      <c r="D16" s="5" t="s">
        <v>212</v>
      </c>
      <c r="E16" s="6" t="s">
        <v>103</v>
      </c>
      <c r="F16" s="115" t="s">
        <v>29</v>
      </c>
    </row>
    <row r="17" spans="2:7" ht="80.25" customHeight="1" x14ac:dyDescent="0.25">
      <c r="B17" s="68"/>
      <c r="C17" s="219"/>
      <c r="D17" s="5" t="s">
        <v>211</v>
      </c>
      <c r="E17" s="6" t="s">
        <v>214</v>
      </c>
      <c r="F17" s="115" t="s">
        <v>213</v>
      </c>
    </row>
    <row r="18" spans="2:7" s="87" customFormat="1" ht="30" customHeight="1" x14ac:dyDescent="0.25">
      <c r="B18" s="68" t="s">
        <v>2</v>
      </c>
      <c r="C18" s="219"/>
      <c r="D18" s="5" t="s">
        <v>106</v>
      </c>
      <c r="E18" s="6" t="s">
        <v>56</v>
      </c>
      <c r="F18" s="93" t="s">
        <v>198</v>
      </c>
    </row>
    <row r="19" spans="2:7" ht="38.25" customHeight="1" x14ac:dyDescent="0.25">
      <c r="B19" s="68" t="s">
        <v>2</v>
      </c>
      <c r="C19" s="219"/>
      <c r="D19" s="5" t="s">
        <v>104</v>
      </c>
      <c r="E19" s="7" t="s">
        <v>43</v>
      </c>
      <c r="F19" s="114" t="s">
        <v>44</v>
      </c>
    </row>
    <row r="20" spans="2:7" ht="35.25" customHeight="1" x14ac:dyDescent="0.25">
      <c r="B20" s="68" t="s">
        <v>2</v>
      </c>
      <c r="C20" s="219"/>
      <c r="D20" s="199" t="s">
        <v>77</v>
      </c>
      <c r="E20" s="7" t="s">
        <v>39</v>
      </c>
      <c r="F20" s="116" t="s">
        <v>179</v>
      </c>
    </row>
    <row r="21" spans="2:7" ht="13.5" customHeight="1" x14ac:dyDescent="0.25">
      <c r="B21" s="68"/>
      <c r="C21" s="219"/>
      <c r="D21" s="200"/>
      <c r="E21" s="200" t="s">
        <v>189</v>
      </c>
      <c r="F21" s="89" t="s">
        <v>182</v>
      </c>
    </row>
    <row r="22" spans="2:7" ht="21.75" customHeight="1" x14ac:dyDescent="0.25">
      <c r="B22" s="68"/>
      <c r="C22" s="219"/>
      <c r="D22" s="200"/>
      <c r="E22" s="200"/>
      <c r="F22" s="89" t="s">
        <v>183</v>
      </c>
    </row>
    <row r="23" spans="2:7" ht="36" customHeight="1" x14ac:dyDescent="0.25">
      <c r="B23" s="68" t="s">
        <v>2</v>
      </c>
      <c r="C23" s="219"/>
      <c r="D23" s="200"/>
      <c r="E23" s="8" t="s">
        <v>21</v>
      </c>
      <c r="F23" s="89" t="s">
        <v>30</v>
      </c>
    </row>
    <row r="24" spans="2:7" ht="36" customHeight="1" x14ac:dyDescent="0.25">
      <c r="B24" s="68"/>
      <c r="C24" s="219"/>
      <c r="D24" s="200"/>
      <c r="E24" s="86" t="s">
        <v>185</v>
      </c>
      <c r="F24" s="89" t="s">
        <v>181</v>
      </c>
    </row>
    <row r="25" spans="2:7" ht="46.5" customHeight="1" x14ac:dyDescent="0.25">
      <c r="B25" s="68"/>
      <c r="C25" s="219"/>
      <c r="D25" s="200"/>
      <c r="E25" s="90" t="s">
        <v>184</v>
      </c>
      <c r="F25" s="88" t="s">
        <v>180</v>
      </c>
      <c r="G25" s="3"/>
    </row>
    <row r="26" spans="2:7" ht="34.15" customHeight="1" x14ac:dyDescent="0.25">
      <c r="B26" s="68" t="s">
        <v>2</v>
      </c>
      <c r="C26" s="219"/>
      <c r="D26" s="5" t="s">
        <v>78</v>
      </c>
      <c r="E26" s="9" t="s">
        <v>57</v>
      </c>
      <c r="F26" s="91" t="s">
        <v>31</v>
      </c>
    </row>
    <row r="27" spans="2:7" ht="34.15" customHeight="1" x14ac:dyDescent="0.25">
      <c r="B27" s="70" t="s">
        <v>2</v>
      </c>
      <c r="C27" s="220"/>
      <c r="D27" s="10" t="s">
        <v>79</v>
      </c>
      <c r="E27" s="11" t="s">
        <v>58</v>
      </c>
      <c r="F27" s="92" t="s">
        <v>197</v>
      </c>
    </row>
    <row r="28" spans="2:7" ht="34.15" customHeight="1" x14ac:dyDescent="0.25">
      <c r="B28" s="68" t="s">
        <v>65</v>
      </c>
      <c r="C28" s="223" t="s">
        <v>13</v>
      </c>
      <c r="D28" s="67" t="s">
        <v>80</v>
      </c>
      <c r="E28" s="7" t="s">
        <v>105</v>
      </c>
      <c r="F28" s="115" t="s">
        <v>32</v>
      </c>
    </row>
    <row r="29" spans="2:7" ht="33" customHeight="1" x14ac:dyDescent="0.25">
      <c r="B29" s="68" t="s">
        <v>65</v>
      </c>
      <c r="C29" s="224"/>
      <c r="D29" s="67" t="s">
        <v>82</v>
      </c>
      <c r="E29" s="6" t="s">
        <v>101</v>
      </c>
      <c r="F29" s="115" t="s">
        <v>205</v>
      </c>
    </row>
    <row r="30" spans="2:7" ht="63.75" customHeight="1" x14ac:dyDescent="0.25">
      <c r="B30" s="68" t="s">
        <v>65</v>
      </c>
      <c r="C30" s="65"/>
      <c r="D30" s="199" t="s">
        <v>81</v>
      </c>
      <c r="E30" s="228" t="s">
        <v>203</v>
      </c>
      <c r="F30" s="115" t="s">
        <v>204</v>
      </c>
    </row>
    <row r="31" spans="2:7" ht="17.25" customHeight="1" x14ac:dyDescent="0.25">
      <c r="B31" s="68" t="s">
        <v>65</v>
      </c>
      <c r="C31" s="65"/>
      <c r="D31" s="201"/>
      <c r="E31" s="229"/>
      <c r="F31" s="117" t="s">
        <v>33</v>
      </c>
    </row>
    <row r="32" spans="2:7" ht="20.65" customHeight="1" x14ac:dyDescent="0.25">
      <c r="B32" s="68" t="s">
        <v>65</v>
      </c>
      <c r="C32" s="65"/>
      <c r="D32" s="67" t="s">
        <v>83</v>
      </c>
      <c r="E32" s="7" t="s">
        <v>34</v>
      </c>
      <c r="F32" s="115" t="s">
        <v>190</v>
      </c>
    </row>
    <row r="33" spans="2:6" ht="45" x14ac:dyDescent="0.25">
      <c r="B33" s="68"/>
      <c r="C33" s="65"/>
      <c r="D33" s="67" t="s">
        <v>201</v>
      </c>
      <c r="E33" s="7" t="s">
        <v>202</v>
      </c>
      <c r="F33" s="115" t="s">
        <v>206</v>
      </c>
    </row>
    <row r="34" spans="2:6" ht="215.25" customHeight="1" x14ac:dyDescent="0.25">
      <c r="B34" s="70" t="s">
        <v>65</v>
      </c>
      <c r="C34" s="12"/>
      <c r="D34" s="13" t="s">
        <v>84</v>
      </c>
      <c r="E34" s="14" t="s">
        <v>35</v>
      </c>
      <c r="F34" s="91"/>
    </row>
    <row r="35" spans="2:6" ht="47.25" customHeight="1" x14ac:dyDescent="0.25">
      <c r="B35" s="68" t="s">
        <v>5</v>
      </c>
      <c r="C35" s="15" t="s">
        <v>5</v>
      </c>
      <c r="D35" s="202" t="s">
        <v>85</v>
      </c>
      <c r="E35" s="202" t="s">
        <v>136</v>
      </c>
      <c r="F35" s="118" t="s">
        <v>6</v>
      </c>
    </row>
    <row r="36" spans="2:6" ht="47.25" customHeight="1" x14ac:dyDescent="0.25">
      <c r="B36" s="68"/>
      <c r="C36" s="96"/>
      <c r="D36" s="203"/>
      <c r="E36" s="203"/>
      <c r="F36" s="119" t="s">
        <v>199</v>
      </c>
    </row>
    <row r="37" spans="2:6" ht="45" x14ac:dyDescent="0.25">
      <c r="B37" s="68" t="s">
        <v>5</v>
      </c>
      <c r="C37" s="225"/>
      <c r="D37" s="202" t="s">
        <v>86</v>
      </c>
      <c r="E37" s="52" t="s">
        <v>137</v>
      </c>
      <c r="F37" s="119" t="s">
        <v>139</v>
      </c>
    </row>
    <row r="38" spans="2:6" ht="30" x14ac:dyDescent="0.25">
      <c r="B38" s="68" t="s">
        <v>5</v>
      </c>
      <c r="C38" s="225"/>
      <c r="D38" s="227"/>
      <c r="E38" s="52" t="s">
        <v>138</v>
      </c>
      <c r="F38" s="119" t="s">
        <v>188</v>
      </c>
    </row>
    <row r="39" spans="2:6" x14ac:dyDescent="0.25">
      <c r="B39" s="70" t="s">
        <v>5</v>
      </c>
      <c r="C39" s="226"/>
      <c r="D39" s="203"/>
      <c r="E39" s="53"/>
      <c r="F39" s="120" t="s">
        <v>187</v>
      </c>
    </row>
    <row r="40" spans="2:6" ht="17.25" customHeight="1" x14ac:dyDescent="0.25">
      <c r="B40" s="68" t="s">
        <v>3</v>
      </c>
      <c r="C40" s="16" t="s">
        <v>3</v>
      </c>
      <c r="D40" s="163" t="s">
        <v>142</v>
      </c>
      <c r="E40" s="165" t="s">
        <v>143</v>
      </c>
      <c r="F40" s="121" t="s">
        <v>140</v>
      </c>
    </row>
    <row r="41" spans="2:6" ht="17.25" x14ac:dyDescent="0.25">
      <c r="B41" s="68" t="s">
        <v>3</v>
      </c>
      <c r="C41" s="17"/>
      <c r="D41" s="197"/>
      <c r="E41" s="198"/>
      <c r="F41" s="122"/>
    </row>
    <row r="42" spans="2:6" ht="17.25" x14ac:dyDescent="0.25">
      <c r="B42" s="68" t="s">
        <v>3</v>
      </c>
      <c r="C42" s="17"/>
      <c r="D42" s="164"/>
      <c r="E42" s="166"/>
      <c r="F42" s="123" t="s">
        <v>141</v>
      </c>
    </row>
    <row r="43" spans="2:6" ht="54.75" customHeight="1" x14ac:dyDescent="0.25">
      <c r="B43" s="68" t="s">
        <v>3</v>
      </c>
      <c r="C43" s="17"/>
      <c r="D43" s="165" t="s">
        <v>144</v>
      </c>
      <c r="E43" s="165" t="s">
        <v>155</v>
      </c>
      <c r="F43" s="121" t="s">
        <v>154</v>
      </c>
    </row>
    <row r="44" spans="2:6" ht="223.5" customHeight="1" x14ac:dyDescent="0.25">
      <c r="B44" s="68" t="s">
        <v>3</v>
      </c>
      <c r="C44" s="17"/>
      <c r="D44" s="166"/>
      <c r="E44" s="166"/>
      <c r="F44" s="124" t="s">
        <v>40</v>
      </c>
    </row>
    <row r="45" spans="2:6" ht="20.25" customHeight="1" x14ac:dyDescent="0.25">
      <c r="B45" s="68" t="s">
        <v>3</v>
      </c>
      <c r="C45" s="17"/>
      <c r="D45" s="163" t="s">
        <v>96</v>
      </c>
      <c r="E45" s="165" t="s">
        <v>156</v>
      </c>
      <c r="F45" s="125" t="s">
        <v>154</v>
      </c>
    </row>
    <row r="46" spans="2:6" ht="20.25" customHeight="1" x14ac:dyDescent="0.25">
      <c r="B46" s="68" t="s">
        <v>3</v>
      </c>
      <c r="C46" s="17"/>
      <c r="D46" s="198"/>
      <c r="E46" s="198"/>
      <c r="F46" s="126" t="s">
        <v>145</v>
      </c>
    </row>
    <row r="47" spans="2:6" ht="52.5" customHeight="1" x14ac:dyDescent="0.25">
      <c r="B47" s="68" t="s">
        <v>3</v>
      </c>
      <c r="C47" s="17"/>
      <c r="D47" s="166"/>
      <c r="E47" s="166"/>
      <c r="F47" s="125" t="s">
        <v>154</v>
      </c>
    </row>
    <row r="48" spans="2:6" ht="24" customHeight="1" x14ac:dyDescent="0.25">
      <c r="B48" s="68" t="s">
        <v>3</v>
      </c>
      <c r="C48" s="17"/>
      <c r="D48" s="163" t="s">
        <v>97</v>
      </c>
      <c r="E48" s="165" t="s">
        <v>157</v>
      </c>
      <c r="F48" s="127" t="s">
        <v>146</v>
      </c>
    </row>
    <row r="49" spans="2:6" ht="24" customHeight="1" x14ac:dyDescent="0.25">
      <c r="B49" s="68" t="s">
        <v>3</v>
      </c>
      <c r="C49" s="17"/>
      <c r="D49" s="197"/>
      <c r="E49" s="198"/>
      <c r="F49" s="128" t="s">
        <v>147</v>
      </c>
    </row>
    <row r="50" spans="2:6" ht="24" customHeight="1" x14ac:dyDescent="0.25">
      <c r="B50" s="68" t="s">
        <v>3</v>
      </c>
      <c r="C50" s="17"/>
      <c r="D50" s="198"/>
      <c r="E50" s="198"/>
      <c r="F50" s="128"/>
    </row>
    <row r="51" spans="2:6" ht="24" customHeight="1" x14ac:dyDescent="0.25">
      <c r="B51" s="68" t="s">
        <v>3</v>
      </c>
      <c r="C51" s="17"/>
      <c r="D51" s="198"/>
      <c r="E51" s="198"/>
      <c r="F51" s="128" t="s">
        <v>15</v>
      </c>
    </row>
    <row r="52" spans="2:6" ht="24" customHeight="1" x14ac:dyDescent="0.25">
      <c r="B52" s="68" t="s">
        <v>3</v>
      </c>
      <c r="C52" s="17"/>
      <c r="D52" s="198"/>
      <c r="E52" s="198"/>
      <c r="F52" s="128" t="s">
        <v>140</v>
      </c>
    </row>
    <row r="53" spans="2:6" ht="17.25" x14ac:dyDescent="0.25">
      <c r="B53" s="68" t="s">
        <v>3</v>
      </c>
      <c r="C53" s="17"/>
      <c r="D53" s="166"/>
      <c r="E53" s="166"/>
      <c r="F53" s="129" t="s">
        <v>145</v>
      </c>
    </row>
    <row r="54" spans="2:6" ht="54.75" customHeight="1" x14ac:dyDescent="0.25">
      <c r="B54" s="68" t="s">
        <v>3</v>
      </c>
      <c r="C54" s="161"/>
      <c r="D54" s="163" t="s">
        <v>98</v>
      </c>
      <c r="E54" s="165" t="s">
        <v>158</v>
      </c>
      <c r="F54" s="125" t="s">
        <v>154</v>
      </c>
    </row>
    <row r="55" spans="2:6" ht="21.75" customHeight="1" x14ac:dyDescent="0.25">
      <c r="B55" s="85" t="s">
        <v>3</v>
      </c>
      <c r="C55" s="161"/>
      <c r="D55" s="164"/>
      <c r="E55" s="166"/>
      <c r="F55" s="130" t="s">
        <v>145</v>
      </c>
    </row>
    <row r="56" spans="2:6" ht="124.15" customHeight="1" x14ac:dyDescent="0.25">
      <c r="B56" s="70" t="s">
        <v>3</v>
      </c>
      <c r="C56" s="162"/>
      <c r="D56" s="84" t="s">
        <v>173</v>
      </c>
      <c r="E56" s="97" t="s">
        <v>174</v>
      </c>
      <c r="F56" s="130" t="s">
        <v>175</v>
      </c>
    </row>
    <row r="57" spans="2:6" ht="48" customHeight="1" x14ac:dyDescent="0.25">
      <c r="B57" s="68" t="s">
        <v>100</v>
      </c>
      <c r="C57" s="54" t="s">
        <v>12</v>
      </c>
      <c r="D57" s="18" t="s">
        <v>87</v>
      </c>
      <c r="E57" s="19" t="s">
        <v>17</v>
      </c>
      <c r="F57" s="131"/>
    </row>
    <row r="58" spans="2:6" ht="22.5" customHeight="1" x14ac:dyDescent="0.25">
      <c r="B58" s="68" t="s">
        <v>100</v>
      </c>
      <c r="C58" s="20"/>
      <c r="D58" s="180" t="s">
        <v>131</v>
      </c>
      <c r="E58" s="180" t="s">
        <v>128</v>
      </c>
      <c r="F58" s="216" t="s">
        <v>115</v>
      </c>
    </row>
    <row r="59" spans="2:6" ht="26.25" customHeight="1" x14ac:dyDescent="0.25">
      <c r="B59" s="68" t="s">
        <v>100</v>
      </c>
      <c r="C59" s="20"/>
      <c r="D59" s="182"/>
      <c r="E59" s="182"/>
      <c r="F59" s="217"/>
    </row>
    <row r="60" spans="2:6" ht="30.75" customHeight="1" x14ac:dyDescent="0.25">
      <c r="B60" s="68" t="s">
        <v>100</v>
      </c>
      <c r="C60" s="20"/>
      <c r="D60" s="180" t="s">
        <v>88</v>
      </c>
      <c r="E60" s="180" t="s">
        <v>18</v>
      </c>
      <c r="F60" s="132" t="s">
        <v>23</v>
      </c>
    </row>
    <row r="61" spans="2:6" ht="30.75" customHeight="1" x14ac:dyDescent="0.25">
      <c r="B61" s="68" t="s">
        <v>100</v>
      </c>
      <c r="C61" s="20"/>
      <c r="D61" s="181"/>
      <c r="E61" s="181"/>
      <c r="F61" s="133" t="s">
        <v>129</v>
      </c>
    </row>
    <row r="62" spans="2:6" ht="14.1" customHeight="1" x14ac:dyDescent="0.25">
      <c r="B62" s="68" t="s">
        <v>100</v>
      </c>
      <c r="C62" s="20"/>
      <c r="D62" s="194"/>
      <c r="E62" s="182"/>
      <c r="F62" s="134" t="s">
        <v>116</v>
      </c>
    </row>
    <row r="63" spans="2:6" ht="36.6" customHeight="1" x14ac:dyDescent="0.25">
      <c r="B63" s="68" t="s">
        <v>100</v>
      </c>
      <c r="C63" s="20"/>
      <c r="D63" s="180" t="s">
        <v>130</v>
      </c>
      <c r="E63" s="180" t="s">
        <v>194</v>
      </c>
      <c r="F63" s="135" t="s">
        <v>195</v>
      </c>
    </row>
    <row r="64" spans="2:6" ht="36.6" customHeight="1" x14ac:dyDescent="0.25">
      <c r="B64" s="68"/>
      <c r="C64" s="20"/>
      <c r="D64" s="181"/>
      <c r="E64" s="181"/>
      <c r="F64" s="135" t="s">
        <v>210</v>
      </c>
    </row>
    <row r="65" spans="2:10" ht="36" customHeight="1" x14ac:dyDescent="0.25">
      <c r="B65" s="68" t="s">
        <v>100</v>
      </c>
      <c r="C65" s="20"/>
      <c r="D65" s="182"/>
      <c r="E65" s="182"/>
      <c r="F65" s="134" t="s">
        <v>36</v>
      </c>
    </row>
    <row r="66" spans="2:10" ht="38.25" customHeight="1" x14ac:dyDescent="0.25">
      <c r="B66" s="68" t="s">
        <v>100</v>
      </c>
      <c r="C66" s="20"/>
      <c r="D66" s="186" t="s">
        <v>89</v>
      </c>
      <c r="E66" s="61" t="s">
        <v>73</v>
      </c>
      <c r="F66" s="135" t="s">
        <v>196</v>
      </c>
    </row>
    <row r="67" spans="2:10" ht="36" customHeight="1" x14ac:dyDescent="0.25">
      <c r="B67" s="70" t="s">
        <v>100</v>
      </c>
      <c r="C67" s="21"/>
      <c r="D67" s="187"/>
      <c r="E67" s="62"/>
      <c r="F67" s="134" t="s">
        <v>49</v>
      </c>
    </row>
    <row r="68" spans="2:10" ht="36" customHeight="1" x14ac:dyDescent="0.25">
      <c r="B68" s="71" t="s">
        <v>14</v>
      </c>
      <c r="C68" s="22" t="s">
        <v>14</v>
      </c>
      <c r="D68" s="23" t="s">
        <v>50</v>
      </c>
      <c r="E68" s="24" t="s">
        <v>59</v>
      </c>
      <c r="F68" s="136"/>
    </row>
    <row r="69" spans="2:10" ht="110.25" customHeight="1" x14ac:dyDescent="0.25">
      <c r="B69" s="68" t="s">
        <v>66</v>
      </c>
      <c r="C69" s="25" t="s">
        <v>63</v>
      </c>
      <c r="D69" s="26" t="s">
        <v>191</v>
      </c>
      <c r="E69" s="27" t="s">
        <v>192</v>
      </c>
      <c r="F69" s="137" t="s">
        <v>20</v>
      </c>
      <c r="G69" s="95"/>
    </row>
    <row r="70" spans="2:10" ht="225" x14ac:dyDescent="0.25">
      <c r="B70" s="68" t="s">
        <v>66</v>
      </c>
      <c r="C70" s="28"/>
      <c r="D70" s="26" t="s">
        <v>132</v>
      </c>
      <c r="E70" s="27" t="s">
        <v>193</v>
      </c>
      <c r="F70" s="138" t="s">
        <v>37</v>
      </c>
      <c r="G70" s="95"/>
    </row>
    <row r="71" spans="2:10" ht="33" customHeight="1" x14ac:dyDescent="0.25">
      <c r="B71" s="68" t="s">
        <v>66</v>
      </c>
      <c r="C71" s="28"/>
      <c r="D71" s="190" t="s">
        <v>133</v>
      </c>
      <c r="E71" s="192" t="s">
        <v>135</v>
      </c>
      <c r="F71" s="139" t="s">
        <v>134</v>
      </c>
      <c r="G71" s="95"/>
    </row>
    <row r="72" spans="2:10" ht="45.75" customHeight="1" x14ac:dyDescent="0.25">
      <c r="B72" s="70" t="s">
        <v>66</v>
      </c>
      <c r="C72" s="29"/>
      <c r="D72" s="191"/>
      <c r="E72" s="193"/>
      <c r="F72" s="140" t="s">
        <v>115</v>
      </c>
      <c r="G72" s="95"/>
    </row>
    <row r="73" spans="2:10" ht="46.35" customHeight="1" x14ac:dyDescent="0.25">
      <c r="B73" s="68" t="s">
        <v>67</v>
      </c>
      <c r="C73" s="174" t="s">
        <v>108</v>
      </c>
      <c r="D73" s="169" t="s">
        <v>178</v>
      </c>
      <c r="E73" s="183" t="s">
        <v>117</v>
      </c>
      <c r="F73" s="141" t="s">
        <v>163</v>
      </c>
    </row>
    <row r="74" spans="2:10" ht="33" customHeight="1" x14ac:dyDescent="0.25">
      <c r="B74" s="68" t="s">
        <v>67</v>
      </c>
      <c r="C74" s="175"/>
      <c r="D74" s="170"/>
      <c r="E74" s="184"/>
      <c r="F74" s="142" t="s">
        <v>176</v>
      </c>
    </row>
    <row r="75" spans="2:10" ht="33" customHeight="1" x14ac:dyDescent="0.25">
      <c r="B75" s="68" t="s">
        <v>67</v>
      </c>
      <c r="C75" s="30"/>
      <c r="D75" s="31"/>
      <c r="E75" s="185"/>
      <c r="F75" s="143" t="s">
        <v>177</v>
      </c>
      <c r="G75" s="87"/>
      <c r="H75" s="87"/>
      <c r="I75" s="87"/>
      <c r="J75" s="87"/>
    </row>
    <row r="76" spans="2:10" ht="61.35" customHeight="1" x14ac:dyDescent="0.25">
      <c r="B76" s="68" t="s">
        <v>67</v>
      </c>
      <c r="C76" s="34" t="s">
        <v>107</v>
      </c>
      <c r="D76" s="56" t="s">
        <v>159</v>
      </c>
      <c r="E76" s="183" t="s">
        <v>162</v>
      </c>
      <c r="F76" s="141" t="s">
        <v>160</v>
      </c>
    </row>
    <row r="77" spans="2:10" ht="33" customHeight="1" x14ac:dyDescent="0.25">
      <c r="B77" s="70" t="s">
        <v>67</v>
      </c>
      <c r="C77" s="34"/>
      <c r="D77" s="56"/>
      <c r="E77" s="185"/>
      <c r="F77" s="141" t="s">
        <v>161</v>
      </c>
    </row>
    <row r="78" spans="2:10" ht="33" customHeight="1" x14ac:dyDescent="0.25">
      <c r="B78" s="68" t="s">
        <v>68</v>
      </c>
      <c r="C78" s="32" t="s">
        <v>22</v>
      </c>
      <c r="D78" s="60" t="s">
        <v>102</v>
      </c>
      <c r="E78" s="50" t="s">
        <v>122</v>
      </c>
      <c r="F78" s="144" t="s">
        <v>149</v>
      </c>
    </row>
    <row r="79" spans="2:10" ht="33" customHeight="1" x14ac:dyDescent="0.25">
      <c r="B79" s="68" t="s">
        <v>68</v>
      </c>
      <c r="C79" s="33"/>
      <c r="D79" s="56"/>
      <c r="E79" s="51"/>
      <c r="F79" s="141" t="s">
        <v>10</v>
      </c>
    </row>
    <row r="80" spans="2:10" ht="33" customHeight="1" x14ac:dyDescent="0.25">
      <c r="B80" s="68" t="s">
        <v>68</v>
      </c>
      <c r="C80" s="34"/>
      <c r="D80" s="56"/>
      <c r="E80" s="51"/>
      <c r="F80" s="141" t="s">
        <v>25</v>
      </c>
    </row>
    <row r="81" spans="2:7" ht="33" customHeight="1" x14ac:dyDescent="0.25">
      <c r="B81" s="70" t="s">
        <v>68</v>
      </c>
      <c r="C81" s="35"/>
      <c r="D81" s="31"/>
      <c r="E81" s="36"/>
      <c r="F81" s="145" t="s">
        <v>26</v>
      </c>
      <c r="G81" s="99"/>
    </row>
    <row r="82" spans="2:7" ht="39.6" customHeight="1" x14ac:dyDescent="0.25">
      <c r="B82" s="71" t="s">
        <v>151</v>
      </c>
      <c r="C82" s="37" t="s">
        <v>46</v>
      </c>
      <c r="D82" s="38" t="s">
        <v>90</v>
      </c>
      <c r="E82" s="39" t="s">
        <v>118</v>
      </c>
      <c r="F82" s="146" t="s">
        <v>38</v>
      </c>
    </row>
    <row r="83" spans="2:7" ht="32.25" customHeight="1" x14ac:dyDescent="0.25">
      <c r="B83" s="68" t="s">
        <v>69</v>
      </c>
      <c r="C83" s="40" t="s">
        <v>4</v>
      </c>
      <c r="D83" s="41" t="s">
        <v>91</v>
      </c>
      <c r="E83" s="42" t="s">
        <v>60</v>
      </c>
      <c r="F83" s="78" t="s">
        <v>9</v>
      </c>
    </row>
    <row r="84" spans="2:7" ht="32.25" customHeight="1" x14ac:dyDescent="0.25">
      <c r="B84" s="68"/>
      <c r="C84" s="73"/>
      <c r="D84" s="75" t="s">
        <v>126</v>
      </c>
      <c r="E84" s="72" t="s">
        <v>127</v>
      </c>
      <c r="F84" s="78" t="s">
        <v>153</v>
      </c>
    </row>
    <row r="85" spans="2:7" ht="48" customHeight="1" x14ac:dyDescent="0.25">
      <c r="B85" s="70" t="s">
        <v>69</v>
      </c>
      <c r="C85" s="74"/>
      <c r="D85" s="76"/>
      <c r="E85" s="77"/>
      <c r="F85" s="79" t="s">
        <v>152</v>
      </c>
    </row>
    <row r="86" spans="2:7" ht="36.75" customHeight="1" x14ac:dyDescent="0.25">
      <c r="B86" s="68" t="s">
        <v>70</v>
      </c>
      <c r="C86" s="43" t="s">
        <v>45</v>
      </c>
      <c r="D86" s="176" t="s">
        <v>92</v>
      </c>
      <c r="E86" s="188" t="s">
        <v>124</v>
      </c>
      <c r="F86" s="147" t="s">
        <v>7</v>
      </c>
    </row>
    <row r="87" spans="2:7" ht="26.25" customHeight="1" x14ac:dyDescent="0.25">
      <c r="B87" s="68" t="s">
        <v>70</v>
      </c>
      <c r="C87" s="44"/>
      <c r="D87" s="176"/>
      <c r="E87" s="188"/>
      <c r="F87" s="148" t="s">
        <v>19</v>
      </c>
    </row>
    <row r="88" spans="2:7" ht="36.75" customHeight="1" x14ac:dyDescent="0.25">
      <c r="B88" s="70" t="s">
        <v>70</v>
      </c>
      <c r="C88" s="45"/>
      <c r="D88" s="177"/>
      <c r="E88" s="189"/>
      <c r="F88" s="149" t="s">
        <v>24</v>
      </c>
    </row>
    <row r="89" spans="2:7" ht="33.6" customHeight="1" x14ac:dyDescent="0.25">
      <c r="B89" s="68" t="s">
        <v>71</v>
      </c>
      <c r="C89" s="167" t="s">
        <v>47</v>
      </c>
      <c r="D89" s="172" t="s">
        <v>119</v>
      </c>
      <c r="E89" s="178" t="s">
        <v>207</v>
      </c>
      <c r="F89" s="150" t="s">
        <v>208</v>
      </c>
    </row>
    <row r="90" spans="2:7" ht="36.75" customHeight="1" x14ac:dyDescent="0.25">
      <c r="B90" s="68" t="s">
        <v>71</v>
      </c>
      <c r="C90" s="171"/>
      <c r="D90" s="173"/>
      <c r="E90" s="179"/>
      <c r="F90" s="150" t="s">
        <v>209</v>
      </c>
    </row>
    <row r="91" spans="2:7" ht="63.4" customHeight="1" x14ac:dyDescent="0.25">
      <c r="B91" s="68" t="s">
        <v>71</v>
      </c>
      <c r="C91" s="57"/>
      <c r="D91" s="46" t="s">
        <v>148</v>
      </c>
      <c r="E91" s="47" t="s">
        <v>61</v>
      </c>
      <c r="F91" s="150" t="s">
        <v>42</v>
      </c>
    </row>
    <row r="92" spans="2:7" ht="63.4" customHeight="1" x14ac:dyDescent="0.25">
      <c r="B92" s="68" t="s">
        <v>71</v>
      </c>
      <c r="C92" s="57"/>
      <c r="D92" s="48" t="s">
        <v>170</v>
      </c>
      <c r="E92" s="49" t="s">
        <v>172</v>
      </c>
      <c r="F92" s="151" t="s">
        <v>171</v>
      </c>
    </row>
    <row r="93" spans="2:7" ht="60" customHeight="1" x14ac:dyDescent="0.25">
      <c r="B93" s="70" t="s">
        <v>71</v>
      </c>
      <c r="C93" s="55"/>
      <c r="D93" s="48" t="s">
        <v>120</v>
      </c>
      <c r="E93" s="49" t="s">
        <v>125</v>
      </c>
      <c r="F93" s="152" t="s">
        <v>186</v>
      </c>
    </row>
    <row r="94" spans="2:7" ht="51" customHeight="1" x14ac:dyDescent="0.25">
      <c r="B94" s="68" t="s">
        <v>72</v>
      </c>
      <c r="C94" s="167" t="s">
        <v>48</v>
      </c>
      <c r="D94" s="58" t="s">
        <v>93</v>
      </c>
      <c r="E94" s="59" t="s">
        <v>121</v>
      </c>
      <c r="F94" s="153" t="s">
        <v>27</v>
      </c>
    </row>
    <row r="95" spans="2:7" ht="30" x14ac:dyDescent="0.25">
      <c r="B95" s="70" t="s">
        <v>72</v>
      </c>
      <c r="C95" s="168"/>
      <c r="D95" s="48" t="s">
        <v>94</v>
      </c>
      <c r="E95" s="49" t="s">
        <v>123</v>
      </c>
      <c r="F95" s="151" t="s">
        <v>11</v>
      </c>
    </row>
    <row r="96" spans="2:7" ht="135" x14ac:dyDescent="0.25">
      <c r="B96" s="68" t="s">
        <v>215</v>
      </c>
      <c r="C96" s="100" t="s">
        <v>215</v>
      </c>
      <c r="D96" s="101" t="s">
        <v>216</v>
      </c>
      <c r="E96" s="102" t="s">
        <v>217</v>
      </c>
      <c r="F96" s="103" t="s">
        <v>218</v>
      </c>
    </row>
    <row r="97" spans="2:6" ht="17.25" x14ac:dyDescent="0.25">
      <c r="B97" s="68" t="s">
        <v>215</v>
      </c>
      <c r="C97" s="104"/>
      <c r="D97" s="101" t="s">
        <v>219</v>
      </c>
      <c r="E97" s="102"/>
      <c r="F97" s="103" t="s">
        <v>220</v>
      </c>
    </row>
    <row r="98" spans="2:6" ht="17.25" x14ac:dyDescent="0.25">
      <c r="B98" s="68" t="s">
        <v>215</v>
      </c>
      <c r="C98" s="104"/>
      <c r="D98" s="101" t="s">
        <v>221</v>
      </c>
      <c r="E98" s="102"/>
      <c r="F98" s="103" t="s">
        <v>222</v>
      </c>
    </row>
    <row r="99" spans="2:6" ht="90" x14ac:dyDescent="0.25">
      <c r="B99" s="68" t="s">
        <v>215</v>
      </c>
      <c r="C99" s="104"/>
      <c r="D99" s="101" t="s">
        <v>223</v>
      </c>
      <c r="E99" s="102" t="s">
        <v>224</v>
      </c>
      <c r="F99" s="105" t="s">
        <v>225</v>
      </c>
    </row>
    <row r="100" spans="2:6" ht="105" x14ac:dyDescent="0.25">
      <c r="B100" s="68" t="s">
        <v>215</v>
      </c>
      <c r="C100" s="104"/>
      <c r="D100" s="101" t="s">
        <v>226</v>
      </c>
      <c r="E100" s="102" t="s">
        <v>227</v>
      </c>
      <c r="F100" s="105" t="s">
        <v>228</v>
      </c>
    </row>
    <row r="101" spans="2:6" x14ac:dyDescent="0.25">
      <c r="B101" s="68" t="s">
        <v>215</v>
      </c>
      <c r="C101" s="154"/>
      <c r="D101" s="155" t="s">
        <v>229</v>
      </c>
      <c r="E101" s="158" t="s">
        <v>230</v>
      </c>
      <c r="F101" s="105" t="s">
        <v>231</v>
      </c>
    </row>
    <row r="102" spans="2:6" ht="15" customHeight="1" x14ac:dyDescent="0.25">
      <c r="B102" s="68"/>
      <c r="C102" s="154"/>
      <c r="D102" s="156"/>
      <c r="E102" s="159"/>
      <c r="F102" s="105" t="s">
        <v>232</v>
      </c>
    </row>
    <row r="103" spans="2:6" x14ac:dyDescent="0.25">
      <c r="B103" s="68"/>
      <c r="C103" s="154"/>
      <c r="D103" s="157"/>
      <c r="E103" s="160"/>
      <c r="F103" s="105" t="s">
        <v>233</v>
      </c>
    </row>
    <row r="104" spans="2:6" ht="75" x14ac:dyDescent="0.25">
      <c r="B104" s="68" t="s">
        <v>215</v>
      </c>
      <c r="C104" s="104"/>
      <c r="D104" s="101" t="s">
        <v>234</v>
      </c>
      <c r="E104" s="102" t="s">
        <v>235</v>
      </c>
      <c r="F104" s="103" t="s">
        <v>236</v>
      </c>
    </row>
    <row r="105" spans="2:6" ht="62.25" x14ac:dyDescent="0.25">
      <c r="B105" s="68" t="s">
        <v>215</v>
      </c>
      <c r="C105" s="104"/>
      <c r="D105" s="101" t="s">
        <v>237</v>
      </c>
      <c r="E105" s="102" t="s">
        <v>238</v>
      </c>
      <c r="F105" s="106" t="s">
        <v>239</v>
      </c>
    </row>
    <row r="106" spans="2:6" ht="75" x14ac:dyDescent="0.25">
      <c r="B106" s="68" t="s">
        <v>215</v>
      </c>
      <c r="C106" s="104"/>
      <c r="D106" s="101" t="s">
        <v>240</v>
      </c>
      <c r="E106" s="102" t="s">
        <v>241</v>
      </c>
      <c r="F106" s="103" t="s">
        <v>236</v>
      </c>
    </row>
    <row r="107" spans="2:6" ht="45" x14ac:dyDescent="0.25">
      <c r="B107" s="68" t="s">
        <v>215</v>
      </c>
      <c r="C107" s="104"/>
      <c r="D107" s="101" t="s">
        <v>242</v>
      </c>
      <c r="E107" s="102" t="s">
        <v>243</v>
      </c>
      <c r="F107" s="106" t="s">
        <v>244</v>
      </c>
    </row>
    <row r="108" spans="2:6" ht="30" x14ac:dyDescent="0.25">
      <c r="B108" s="68" t="s">
        <v>215</v>
      </c>
      <c r="C108" s="104"/>
      <c r="D108" s="101" t="s">
        <v>245</v>
      </c>
      <c r="E108" s="102" t="s">
        <v>246</v>
      </c>
      <c r="F108" s="106" t="s">
        <v>247</v>
      </c>
    </row>
    <row r="109" spans="2:6" ht="30" x14ac:dyDescent="0.25">
      <c r="B109" s="68" t="s">
        <v>215</v>
      </c>
      <c r="C109" s="104"/>
      <c r="D109" s="101" t="s">
        <v>248</v>
      </c>
      <c r="E109" s="102" t="s">
        <v>249</v>
      </c>
      <c r="F109" s="106" t="s">
        <v>250</v>
      </c>
    </row>
    <row r="110" spans="2:6" ht="60" x14ac:dyDescent="0.25">
      <c r="B110" s="68" t="s">
        <v>215</v>
      </c>
      <c r="C110" s="104"/>
      <c r="D110" s="101" t="s">
        <v>251</v>
      </c>
      <c r="E110" s="102" t="s">
        <v>252</v>
      </c>
      <c r="F110" s="106" t="s">
        <v>253</v>
      </c>
    </row>
    <row r="111" spans="2:6" ht="45" x14ac:dyDescent="0.25">
      <c r="B111" s="68" t="s">
        <v>215</v>
      </c>
      <c r="C111" s="104"/>
      <c r="D111" s="101" t="s">
        <v>254</v>
      </c>
      <c r="E111" s="102" t="s">
        <v>255</v>
      </c>
      <c r="F111" s="106" t="s">
        <v>256</v>
      </c>
    </row>
    <row r="112" spans="2:6" ht="90" x14ac:dyDescent="0.25">
      <c r="B112" s="68" t="s">
        <v>215</v>
      </c>
      <c r="C112" s="107"/>
      <c r="D112" s="108" t="s">
        <v>257</v>
      </c>
      <c r="E112" s="102" t="s">
        <v>258</v>
      </c>
      <c r="F112" s="106" t="s">
        <v>259</v>
      </c>
    </row>
  </sheetData>
  <autoFilter ref="A5:B95" xr:uid="{6E1A7DAA-208A-4795-959A-BA4494F411CE}"/>
  <mergeCells count="51">
    <mergeCell ref="D7:D8"/>
    <mergeCell ref="E7:E8"/>
    <mergeCell ref="C2:F4"/>
    <mergeCell ref="C1:F1"/>
    <mergeCell ref="F58:F59"/>
    <mergeCell ref="C14:C27"/>
    <mergeCell ref="F14:F15"/>
    <mergeCell ref="C28:C29"/>
    <mergeCell ref="C37:C39"/>
    <mergeCell ref="D37:D39"/>
    <mergeCell ref="E30:E31"/>
    <mergeCell ref="D40:D42"/>
    <mergeCell ref="E40:E42"/>
    <mergeCell ref="D43:D44"/>
    <mergeCell ref="E43:E44"/>
    <mergeCell ref="E48:E53"/>
    <mergeCell ref="D10:D11"/>
    <mergeCell ref="E10:E11"/>
    <mergeCell ref="D48:D53"/>
    <mergeCell ref="D45:D47"/>
    <mergeCell ref="D20:D25"/>
    <mergeCell ref="E45:E47"/>
    <mergeCell ref="D30:D31"/>
    <mergeCell ref="E21:E22"/>
    <mergeCell ref="D35:D36"/>
    <mergeCell ref="E35:E36"/>
    <mergeCell ref="E73:E75"/>
    <mergeCell ref="D58:D59"/>
    <mergeCell ref="D66:D67"/>
    <mergeCell ref="E86:E88"/>
    <mergeCell ref="D71:D72"/>
    <mergeCell ref="E71:E72"/>
    <mergeCell ref="E76:E77"/>
    <mergeCell ref="E60:E62"/>
    <mergeCell ref="D60:D62"/>
    <mergeCell ref="C101:C103"/>
    <mergeCell ref="D101:D103"/>
    <mergeCell ref="E101:E103"/>
    <mergeCell ref="C54:C56"/>
    <mergeCell ref="D54:D55"/>
    <mergeCell ref="E54:E55"/>
    <mergeCell ref="C94:C95"/>
    <mergeCell ref="D73:D74"/>
    <mergeCell ref="C89:C90"/>
    <mergeCell ref="D89:D90"/>
    <mergeCell ref="C73:C74"/>
    <mergeCell ref="D86:D88"/>
    <mergeCell ref="E89:E90"/>
    <mergeCell ref="D63:D65"/>
    <mergeCell ref="E63:E65"/>
    <mergeCell ref="E58:E59"/>
  </mergeCells>
  <phoneticPr fontId="20" type="noConversion"/>
  <conditionalFormatting sqref="E15">
    <cfRule type="expression" dxfId="16" priority="49">
      <formula>#REF!="Ja"</formula>
    </cfRule>
  </conditionalFormatting>
  <conditionalFormatting sqref="E78:E79 F60:F67">
    <cfRule type="expression" dxfId="15" priority="35">
      <formula>#REF!="Nein"</formula>
    </cfRule>
  </conditionalFormatting>
  <conditionalFormatting sqref="E93:E95">
    <cfRule type="expression" dxfId="14" priority="60">
      <formula>#REF!="Nein"</formula>
    </cfRule>
  </conditionalFormatting>
  <conditionalFormatting sqref="E6:F7 E15 E30 E32:E33 E40 E48:E49 E57:F58 E63:F64 E68:F68 E73:F73 E87 E89">
    <cfRule type="expression" dxfId="13" priority="136">
      <formula>#REF!="Nein"</formula>
    </cfRule>
  </conditionalFormatting>
  <conditionalFormatting sqref="E12:F14 E69:E71">
    <cfRule type="expression" dxfId="12" priority="55">
      <formula>#REF!="Nein"</formula>
    </cfRule>
  </conditionalFormatting>
  <conditionalFormatting sqref="E16:F21 F22">
    <cfRule type="expression" dxfId="11" priority="17">
      <formula>#REF!="Nein"</formula>
    </cfRule>
  </conditionalFormatting>
  <conditionalFormatting sqref="E23:F29 E82">
    <cfRule type="expression" dxfId="10" priority="34">
      <formula>#REF!="Nein"</formula>
    </cfRule>
  </conditionalFormatting>
  <conditionalFormatting sqref="E34:F35 F36 E37:F38">
    <cfRule type="expression" dxfId="9" priority="53">
      <formula>#REF!="Nein"</formula>
    </cfRule>
  </conditionalFormatting>
  <conditionalFormatting sqref="E45:F45">
    <cfRule type="expression" dxfId="8" priority="13">
      <formula>#REF!="Nein"</formula>
    </cfRule>
  </conditionalFormatting>
  <conditionalFormatting sqref="E83:F86">
    <cfRule type="expression" dxfId="7" priority="2">
      <formula>#REF!="Nein"</formula>
    </cfRule>
  </conditionalFormatting>
  <conditionalFormatting sqref="F6:F8 E9:F10 F10:F11 E76">
    <cfRule type="expression" dxfId="6" priority="14">
      <formula>#REF!="Nein"</formula>
    </cfRule>
  </conditionalFormatting>
  <conditionalFormatting sqref="F14">
    <cfRule type="expression" dxfId="5" priority="51">
      <formula>#REF!="Nein"</formula>
    </cfRule>
  </conditionalFormatting>
  <conditionalFormatting sqref="F30:F33">
    <cfRule type="expression" dxfId="4" priority="93">
      <formula>#REF!="Nein"</formula>
    </cfRule>
  </conditionalFormatting>
  <conditionalFormatting sqref="F39:F47">
    <cfRule type="expression" dxfId="3" priority="8">
      <formula>#REF!="Nein"</formula>
    </cfRule>
  </conditionalFormatting>
  <conditionalFormatting sqref="F49:F56">
    <cfRule type="expression" dxfId="2" priority="3">
      <formula>#REF!="Nein"</formula>
    </cfRule>
  </conditionalFormatting>
  <conditionalFormatting sqref="F73:F82">
    <cfRule type="expression" dxfId="1" priority="1">
      <formula>#REF!="Nein"</formula>
    </cfRule>
  </conditionalFormatting>
  <conditionalFormatting sqref="F87:F95">
    <cfRule type="expression" dxfId="0" priority="27">
      <formula>#REF!="Nein"</formula>
    </cfRule>
  </conditionalFormatting>
  <hyperlinks>
    <hyperlink ref="F12" r:id="rId1" location="industrieundgewerbelaerm" xr:uid="{00000000-0004-0000-0000-000000000000}"/>
    <hyperlink ref="F13" r:id="rId2" xr:uid="{00000000-0004-0000-0000-000001000000}"/>
    <hyperlink ref="F9" r:id="rId3" location="baulaerm" xr:uid="{00000000-0004-0000-0000-000005000000}"/>
    <hyperlink ref="F83" r:id="rId4" xr:uid="{00000000-0004-0000-0000-000007000000}"/>
    <hyperlink ref="F80" r:id="rId5" xr:uid="{00000000-0004-0000-0000-00000B000000}"/>
    <hyperlink ref="F81" r:id="rId6" xr:uid="{00000000-0004-0000-0000-00000C000000}"/>
    <hyperlink ref="F94" r:id="rId7" xr:uid="{00000000-0004-0000-0000-00000F000000}"/>
    <hyperlink ref="F95" r:id="rId8" xr:uid="{00000000-0004-0000-0000-000010000000}"/>
    <hyperlink ref="F63" r:id="rId9" xr:uid="{00000000-0004-0000-0000-000016000000}"/>
    <hyperlink ref="F69" r:id="rId10" display="www.zugmap.ch/?link=kbs" xr:uid="{00000000-0004-0000-0000-00001A000000}"/>
    <hyperlink ref="F70" r:id="rId11" display="BAFU-Vollzugshilfe: Bauvorhaben und belastet Standorte (2016)" xr:uid="{00000000-0004-0000-0000-00001B000000}"/>
    <hyperlink ref="F14" r:id="rId12" xr:uid="{00000000-0004-0000-0000-00001D000000}"/>
    <hyperlink ref="F19" r:id="rId13" xr:uid="{00000000-0004-0000-0000-00001E000000}"/>
    <hyperlink ref="F16" r:id="rId14" xr:uid="{00000000-0004-0000-0000-00001F000000}"/>
    <hyperlink ref="F20" r:id="rId15" location="Geruchsmindestabstand" xr:uid="{00000000-0004-0000-0000-000022000000}"/>
    <hyperlink ref="F23" r:id="rId16" xr:uid="{00000000-0004-0000-0000-000023000000}"/>
    <hyperlink ref="F78" r:id="rId17" xr:uid="{00000000-0004-0000-0000-000025000000}"/>
    <hyperlink ref="F79" r:id="rId18" xr:uid="{00000000-0004-0000-0000-000026000000}"/>
    <hyperlink ref="F28" r:id="rId19" xr:uid="{00000000-0004-0000-0000-000028000000}"/>
    <hyperlink ref="F29" r:id="rId20" xr:uid="{00000000-0004-0000-0000-000029000000}"/>
    <hyperlink ref="F31" r:id="rId21" xr:uid="{00000000-0004-0000-0000-00002A000000}"/>
    <hyperlink ref="F35" r:id="rId22" xr:uid="{00000000-0004-0000-0000-00002B000000}"/>
    <hyperlink ref="F39" r:id="rId23" xr:uid="{00000000-0004-0000-0000-00002D000000}"/>
    <hyperlink ref="F88" r:id="rId24" display="Formular &quot;Gesuch um Bewilligung für den Bau von Erdsonden&quot;" xr:uid="{00000000-0004-0000-0000-00002E000000}"/>
    <hyperlink ref="F86" r:id="rId25" xr:uid="{00000000-0004-0000-0000-00002F000000}"/>
    <hyperlink ref="F87" r:id="rId26" xr:uid="{00000000-0004-0000-0000-000030000000}"/>
    <hyperlink ref="F7" r:id="rId27" xr:uid="{00000000-0004-0000-0000-000031000000}"/>
    <hyperlink ref="F10" r:id="rId28" xr:uid="{00000000-0004-0000-0000-000032000000}"/>
    <hyperlink ref="F11" r:id="rId29" xr:uid="{00000000-0004-0000-0000-000033000000}"/>
    <hyperlink ref="F60" r:id="rId30" xr:uid="{00000000-0004-0000-0000-000038000000}"/>
    <hyperlink ref="F61" r:id="rId31" display="Merkblätter Bauschadstoffe SUVA" xr:uid="{00000000-0004-0000-0000-000039000000}"/>
    <hyperlink ref="F82" r:id="rId32" display="https://zg.ch/dam/jcr:f92f568f-672a-40f4-8ecf-3b9392a118fe/Gesuchsformular_Anfrage Wasserbezug aus Oberflaechengewaessern.pdf" xr:uid="{00000000-0004-0000-0000-00003A000000}"/>
    <hyperlink ref="F49" r:id="rId33" location="TerrainveraenderungundBodenverbesserung" xr:uid="{00000000-0004-0000-0000-000043000000}"/>
    <hyperlink ref="F48" r:id="rId34" location="TerrainveraenderungundBodenverbesserung" xr:uid="{00000000-0004-0000-0000-000046000000}"/>
    <hyperlink ref="F62" r:id="rId35" xr:uid="{7CD038ED-CB75-45B3-BB26-F271C02AB1DB}"/>
    <hyperlink ref="F66" r:id="rId36" xr:uid="{A458130C-25E4-4B50-89D7-B5FDCC6B17E5}"/>
    <hyperlink ref="F72" r:id="rId37" xr:uid="{26E51112-62D5-4435-9BD1-61066A971706}"/>
    <hyperlink ref="F38" r:id="rId38" xr:uid="{D5DE5627-5801-4523-90B2-C66D269C665B}"/>
    <hyperlink ref="F37" r:id="rId39" xr:uid="{4C315504-CDF7-4C55-A833-57A17395E832}"/>
    <hyperlink ref="F46" r:id="rId40" xr:uid="{2720AAC4-516B-49CC-B60D-FC37DD895B61}"/>
    <hyperlink ref="F40" r:id="rId41" xr:uid="{1B915072-5505-4EF4-AA6A-344CA2E73CA5}"/>
    <hyperlink ref="F42" r:id="rId42" location="BodenkundlicheBaubegleitung" xr:uid="{2EBE7C09-372C-40A4-BC11-812B58B0A6A5}"/>
    <hyperlink ref="F43" r:id="rId43" location="SorgfaeltigerUmgang" xr:uid="{DE971E2F-5D6F-4373-AE48-3DA45F00ADD3}"/>
    <hyperlink ref="F44" r:id="rId44" location="-1200299882" xr:uid="{F26486BB-AC8A-4948-94D7-9509C4F4974F}"/>
    <hyperlink ref="F55" r:id="rId45" xr:uid="{FBE71A10-9F24-4031-830E-9282B15A7095}"/>
    <hyperlink ref="F51" r:id="rId46" xr:uid="{0E112E12-55D0-46FD-943C-98A213F9E062}"/>
    <hyperlink ref="F52" r:id="rId47" xr:uid="{DCE79F41-282B-4D64-B119-EC6BA30ADEDB}"/>
    <hyperlink ref="F53" r:id="rId48" xr:uid="{2C66878C-E873-40F8-B0A3-E7F756C4E865}"/>
    <hyperlink ref="F76" r:id="rId49" xr:uid="{C2748715-3943-4634-9295-DBBC2889C687}"/>
    <hyperlink ref="F58:F59" r:id="rId50" display="Entsorgungstabelle Bauabfälle" xr:uid="{B3C2592B-E5E8-4CD4-B3F9-C5DE3A4A5331}"/>
    <hyperlink ref="F45" r:id="rId51" location="SorgfaeltigerUmgang" xr:uid="{086396D4-85B2-4BD6-A372-C76ACD5F1129}"/>
    <hyperlink ref="F47" r:id="rId52" location="SorgfaeltigerUmgang" xr:uid="{F150F680-BCC3-47C7-BF2E-E43A2C42C6DE}"/>
    <hyperlink ref="F54" r:id="rId53" location="SorgfaeltigerUmgang" xr:uid="{D0DED61B-A7D4-4E31-982A-3ADB7FE194C4}"/>
    <hyperlink ref="F77" r:id="rId54" xr:uid="{3756E158-E07D-4C1A-B06E-0740D8911636}"/>
    <hyperlink ref="F73" r:id="rId55" xr:uid="{6B1A683F-BD97-4657-AFD3-D795A647FF37}"/>
    <hyperlink ref="F8" r:id="rId56" xr:uid="{EA9F0975-4BBD-4909-A490-1BDE3E4205F8}"/>
    <hyperlink ref="F6" r:id="rId57" xr:uid="{F186365D-C74A-4294-AB24-F9D508D009CD}"/>
    <hyperlink ref="F84" r:id="rId58" xr:uid="{5FBAFE82-E48D-424A-B056-ECDAF5498049}"/>
    <hyperlink ref="F85" r:id="rId59" display="https://zg.ch/dam/jcr:fbff0d20-3e4d-4559-82f4-94717711d747/Meldung_einer_Tankanlage_eform_2019.pdf" xr:uid="{A7C479D4-234A-4A86-976E-352398B26447}"/>
    <hyperlink ref="F92" r:id="rId60" location="Betriebsentwaesserung" xr:uid="{F8E9BA80-6411-404F-BCE6-FC09B0D2D653}"/>
    <hyperlink ref="F91" r:id="rId61" location="BerechnungLagerkapazitaet" xr:uid="{FDA1C84F-4A8A-4668-9344-52C9DF3F8884}"/>
    <hyperlink ref="F56" r:id="rId62" location="SorgfaeltigerUmgang" xr:uid="{AA0E77B6-61B1-44FF-A93A-E85AF7699C32}"/>
    <hyperlink ref="F74" r:id="rId63" xr:uid="{C629FC12-DFB9-477C-89BF-59193DFA29AE}"/>
    <hyperlink ref="F75" r:id="rId64" xr:uid="{D8F8999C-B0B5-45EF-A76F-6684456A2774}"/>
    <hyperlink ref="F25" r:id="rId65" xr:uid="{DE4338F3-4D8C-4A3B-BEC4-AC6EC19ED584}"/>
    <hyperlink ref="F24" r:id="rId66" xr:uid="{3D29A243-5208-48CC-84A3-6374C35C841E}"/>
    <hyperlink ref="F21" r:id="rId67" location="Ammoniakemissionen" xr:uid="{0CB2BE8C-0C80-4242-A42F-975BBEBAEC3B}"/>
    <hyperlink ref="F22" r:id="rId68" xr:uid="{C44267BF-3550-4F43-8FF7-714D3312AF71}"/>
    <hyperlink ref="F93" r:id="rId69" xr:uid="{1D87E616-3D20-45FE-8DC6-48F8DA259049}"/>
    <hyperlink ref="F32" r:id="rId70" xr:uid="{2947F812-74C4-4EF5-9856-A42D11DE1286}"/>
    <hyperlink ref="F71" r:id="rId71" xr:uid="{A9EE244A-B0A1-4271-BEA0-035F87E657D5}"/>
    <hyperlink ref="F67" r:id="rId72" xr:uid="{00000000-0004-0000-0000-000040000000}"/>
    <hyperlink ref="F65" r:id="rId73" xr:uid="{00000000-0004-0000-0000-000014000000}"/>
    <hyperlink ref="F26" r:id="rId74" xr:uid="{00000000-0004-0000-0000-000020000000}"/>
    <hyperlink ref="F27" r:id="rId75" display="Merkblatt Cercl'Air &quot;Korrosionsschutz von Stahltragwerken der Elektrizitätsübertragung&quot;" xr:uid="{D63F914A-F50F-440B-BBEB-DBB76FD44D74}"/>
    <hyperlink ref="F18" r:id="rId76" location="Feuerungsanlagen" display="https://zg.ch/de/planen-bauen/bauvorschriften/bauvorschriften-fuer-betriebe-und-anlagen - Feuerungsanlagen" xr:uid="{79DD0618-6F8F-4B58-A7CE-8E78848DBEC8}"/>
    <hyperlink ref="F36" r:id="rId77" xr:uid="{5320C02F-3BB9-4E33-B423-748BCE4D93A9}"/>
    <hyperlink ref="F30" r:id="rId78" xr:uid="{00000000-0004-0000-0000-000027000000}"/>
    <hyperlink ref="F33" r:id="rId79" xr:uid="{7430BF80-E52A-439E-8323-BB8B48EA5561}"/>
    <hyperlink ref="F89" r:id="rId80" display="https://vsa.ch/Mediathek/merkblatt-baustellen/" xr:uid="{2349F186-BC49-441B-9338-01F4F35FF4DF}"/>
    <hyperlink ref="F90" r:id="rId81" display="https://shop.sia.ch/normenwerk/ingenieur/431_2022_d/D/Product" xr:uid="{3E8B2C67-3C45-4653-9E18-0AB0BEFC7ABB}"/>
    <hyperlink ref="F64" r:id="rId82" xr:uid="{FB38D6D9-5018-4699-A2C7-A56D0CDCFBFE}"/>
    <hyperlink ref="F17" r:id="rId83" xr:uid="{187E3BB7-4053-4625-9304-53C09DC05FF2}"/>
    <hyperlink ref="F99" r:id="rId84" xr:uid="{7ED2BFF4-20D8-4A4B-989A-D84A37C762B4}"/>
    <hyperlink ref="F100" r:id="rId85" xr:uid="{39F6A9BF-C4B6-4591-B220-872A5E50BAAB}"/>
    <hyperlink ref="F101" r:id="rId86" xr:uid="{CA120172-F7E4-400F-820C-F795F6787960}"/>
    <hyperlink ref="F102" r:id="rId87" xr:uid="{A4DDADFC-83E0-4CBB-B1C5-FA4E0945FF6B}"/>
    <hyperlink ref="F103" r:id="rId88" xr:uid="{F0660EE5-B65E-4047-8080-E30ADBCA6D08}"/>
    <hyperlink ref="F104" r:id="rId89" xr:uid="{DFAF8687-417C-42CF-8E28-FB9848F479E1}"/>
    <hyperlink ref="F105" r:id="rId90" xr:uid="{D99F0C34-356C-4A33-A27E-5BBD98A14714}"/>
    <hyperlink ref="F111" r:id="rId91" xr:uid="{C8C56088-E8C0-4979-A37A-E745B64D0596}"/>
    <hyperlink ref="F112" r:id="rId92" xr:uid="{701D5FDE-7D17-4C65-B5E9-54DD4773061D}"/>
    <hyperlink ref="F110" r:id="rId93" xr:uid="{A439FFBB-B190-466F-ABB7-7F13B9F12DE9}"/>
    <hyperlink ref="F106" r:id="rId94" xr:uid="{7FA18B0B-45DD-43E0-8FD8-D9BE478B21CA}"/>
    <hyperlink ref="F109" r:id="rId95" xr:uid="{CD76E61C-1A47-4979-ADAF-5ED5E076C64E}"/>
    <hyperlink ref="F108" r:id="rId96" xr:uid="{99297BEC-C57A-47FB-9878-376F32535A7D}"/>
    <hyperlink ref="F107" r:id="rId97" xr:uid="{EEBD52FF-9F7E-44C1-A07B-A56B02BB8EC6}"/>
    <hyperlink ref="F96" r:id="rId98" display="https://www.energie-zentralschweiz.ch/media/102/download?attachment" xr:uid="{16D5CC91-BF9A-4618-8DBA-70AAA1FA9EBA}"/>
    <hyperlink ref="F97" r:id="rId99" xr:uid="{B1B24B8C-0FF8-475F-A0D2-B27A2C70ED1C}"/>
    <hyperlink ref="F98" r:id="rId100" xr:uid="{69162193-9426-429C-BF4E-DA835D8F9F17}"/>
  </hyperlinks>
  <pageMargins left="0.78740157480314965" right="0.47244094488188981" top="0.78740157480314965" bottom="0.59055118110236227" header="0.31496062992125984" footer="0.31496062992125984"/>
  <pageSetup paperSize="8" scale="98" fitToHeight="0" orientation="landscape" r:id="rId101"/>
  <headerFooter alignWithMargins="0">
    <oddFooter>&amp;RStand: 30.11.2021</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2</vt:i4>
      </vt:variant>
    </vt:vector>
  </HeadingPairs>
  <TitlesOfParts>
    <vt:vector size="3" baseType="lpstr">
      <vt:lpstr>Checkliste</vt:lpstr>
      <vt:lpstr>Checkliste!Druckbereich</vt:lpstr>
      <vt:lpstr>Checkliste!Drucktitel</vt:lpstr>
    </vt:vector>
  </TitlesOfParts>
  <Company>Kantonale Verwaltung 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Checkliste Umweltauflagen, Amt für Umweltschutz Uri</dc:title>
  <dc:creator>Furrer Simon</dc:creator>
  <cp:keywords>Bauen, Umwelt, AfU Uri, Enwässerung, Lärm, NIS, Luft, Boden, Abfall</cp:keywords>
  <cp:lastModifiedBy>Gregor Müller</cp:lastModifiedBy>
  <cp:lastPrinted>2021-11-30T12:24:14Z</cp:lastPrinted>
  <dcterms:created xsi:type="dcterms:W3CDTF">2015-10-08T11:38:10Z</dcterms:created>
  <dcterms:modified xsi:type="dcterms:W3CDTF">2025-12-04T10:33:19Z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2025-05-08T07:17:18Z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9eb3c06d-9aa0-4f6f-9514-5d6b72dfc39f</vt:lpwstr>
  </property>
  <property fmtid="{D5CDD505-2E9C-101B-9397-08002B2CF9AE}" pid="8" name="MSIP_Label_5f6c350c-d04c-42cf-a2dc-28029b354aa8_ContentBits">
    <vt:lpwstr>0</vt:lpwstr>
  </property>
  <property fmtid="{D5CDD505-2E9C-101B-9397-08002B2CF9AE}" pid="9" name="MSIP_Label_5f6c350c-d04c-42cf-a2dc-28029b354aa8_Tag">
    <vt:lpwstr>10, 3, 0, 1</vt:lpwstr>
  </property>
</Properties>
</file>